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L20 Lingua e comunicazione I 2017-18\"/>
    </mc:Choice>
  </mc:AlternateContent>
  <bookViews>
    <workbookView xWindow="0" yWindow="0" windowWidth="19200" windowHeight="11595"/>
  </bookViews>
  <sheets>
    <sheet name="RESULTS" sheetId="1" r:id="rId1"/>
    <sheet name="LISTS" sheetId="2" r:id="rId2"/>
  </sheets>
  <calcPr calcId="152511"/>
</workbook>
</file>

<file path=xl/calcChain.xml><?xml version="1.0" encoding="utf-8"?>
<calcChain xmlns="http://schemas.openxmlformats.org/spreadsheetml/2006/main">
  <c r="F33" i="1" l="1"/>
  <c r="E270" i="1"/>
  <c r="F257" i="1"/>
  <c r="E122" i="1"/>
  <c r="E54" i="1" l="1"/>
  <c r="E142" i="1" l="1"/>
  <c r="E133" i="1" l="1"/>
  <c r="E239" i="1"/>
  <c r="F239" i="1"/>
  <c r="F37" i="1"/>
  <c r="F413" i="1"/>
  <c r="F34" i="1"/>
  <c r="F84" i="1"/>
  <c r="F340" i="1"/>
  <c r="F108" i="1"/>
  <c r="F327" i="1"/>
  <c r="F390" i="1"/>
  <c r="F71" i="1"/>
  <c r="F298" i="1"/>
  <c r="F212" i="1"/>
  <c r="F197" i="1"/>
  <c r="F4" i="1"/>
  <c r="F124" i="1"/>
  <c r="F250" i="1"/>
  <c r="F258" i="1"/>
  <c r="F241" i="1"/>
  <c r="F174" i="1"/>
  <c r="F368" i="1"/>
  <c r="F319" i="1"/>
  <c r="F262" i="1"/>
  <c r="F26" i="1"/>
  <c r="F236" i="1"/>
  <c r="F53" i="1"/>
  <c r="F267" i="1"/>
  <c r="F111" i="1"/>
  <c r="F218" i="1"/>
  <c r="F77" i="1"/>
  <c r="F282" i="1"/>
  <c r="F252" i="1"/>
  <c r="F261" i="1"/>
  <c r="F255" i="1"/>
  <c r="F203" i="1"/>
  <c r="F470" i="1"/>
  <c r="F323" i="1"/>
  <c r="F116" i="1"/>
  <c r="F128" i="1"/>
  <c r="F163" i="1"/>
  <c r="F463" i="1"/>
  <c r="F476" i="1"/>
  <c r="F288" i="1"/>
  <c r="F49" i="1"/>
  <c r="F284" i="1"/>
  <c r="F86" i="1"/>
  <c r="F403" i="1"/>
  <c r="F45" i="1"/>
  <c r="F328" i="1"/>
  <c r="F326" i="1"/>
  <c r="F375" i="1"/>
  <c r="F66" i="1"/>
  <c r="F399" i="1"/>
  <c r="F287" i="1"/>
  <c r="F351" i="1"/>
  <c r="F468" i="1"/>
  <c r="F305" i="1"/>
  <c r="F355" i="1"/>
  <c r="F402" i="1"/>
  <c r="F312" i="1"/>
  <c r="F205" i="1"/>
  <c r="F331" i="1"/>
  <c r="F272" i="1"/>
  <c r="F347" i="1"/>
  <c r="F454" i="1"/>
  <c r="F382" i="1"/>
  <c r="F80" i="1"/>
  <c r="F302" i="1"/>
  <c r="F480" i="1"/>
  <c r="F120" i="1"/>
  <c r="F412" i="1"/>
  <c r="F88" i="1"/>
  <c r="F192" i="1"/>
  <c r="F335" i="1"/>
  <c r="F3" i="1"/>
  <c r="F433" i="1"/>
  <c r="F275" i="1"/>
  <c r="F388" i="1"/>
  <c r="F461" i="1"/>
  <c r="F47" i="1"/>
  <c r="F395" i="1"/>
  <c r="F345" i="1"/>
  <c r="F350" i="1"/>
  <c r="F141" i="1"/>
  <c r="F384" i="1"/>
  <c r="F72" i="1"/>
  <c r="F179" i="1"/>
  <c r="F304" i="1"/>
  <c r="F142" i="1"/>
  <c r="F303" i="1"/>
  <c r="F228" i="1"/>
  <c r="F100" i="1"/>
  <c r="F245" i="1"/>
  <c r="F145" i="1"/>
  <c r="F397" i="1"/>
  <c r="F148" i="1"/>
  <c r="F251" i="1"/>
  <c r="F438" i="1"/>
  <c r="F309" i="1"/>
  <c r="F420" i="1"/>
  <c r="F370" i="1"/>
  <c r="F246" i="1"/>
  <c r="F260" i="1"/>
  <c r="F150" i="1"/>
  <c r="F233" i="1"/>
  <c r="F330" i="1"/>
  <c r="F362" i="1"/>
  <c r="F457" i="1"/>
  <c r="F439" i="1"/>
  <c r="F379" i="1"/>
  <c r="F161" i="1"/>
  <c r="F76" i="1"/>
  <c r="F359" i="1"/>
  <c r="F240" i="1"/>
  <c r="F31" i="1"/>
  <c r="F17" i="1"/>
  <c r="F27" i="1"/>
  <c r="F235" i="1"/>
  <c r="F297" i="1"/>
  <c r="F22" i="1"/>
  <c r="F293" i="1"/>
  <c r="F472" i="1"/>
  <c r="F471" i="1"/>
  <c r="F278" i="1"/>
  <c r="F214" i="1"/>
  <c r="F155" i="1"/>
  <c r="F143" i="1"/>
  <c r="F264" i="1"/>
  <c r="F346" i="1"/>
  <c r="F376" i="1"/>
  <c r="F263" i="1"/>
  <c r="F411" i="1"/>
  <c r="F83" i="1"/>
  <c r="F423" i="1"/>
  <c r="F91" i="1"/>
  <c r="F383" i="1"/>
  <c r="F317" i="1"/>
  <c r="F121" i="1"/>
  <c r="F211" i="1"/>
  <c r="F14" i="1"/>
  <c r="F342" i="1"/>
  <c r="F230" i="1"/>
  <c r="F429" i="1"/>
  <c r="F283" i="1"/>
  <c r="F329" i="1"/>
  <c r="F279" i="1"/>
  <c r="F426" i="1"/>
  <c r="F450" i="1"/>
  <c r="F51" i="1"/>
  <c r="F444" i="1"/>
  <c r="F135" i="1"/>
  <c r="F131" i="1"/>
  <c r="F321" i="1"/>
  <c r="F219" i="1"/>
  <c r="F104" i="1"/>
  <c r="F81" i="1"/>
  <c r="F94" i="1"/>
  <c r="F337" i="1"/>
  <c r="F360" i="1"/>
  <c r="F115" i="1"/>
  <c r="F398" i="1"/>
  <c r="F452" i="1"/>
  <c r="F400" i="1"/>
  <c r="F306" i="1"/>
  <c r="F396" i="1"/>
  <c r="F428" i="1"/>
  <c r="F243" i="1"/>
  <c r="F36" i="1"/>
  <c r="F294" i="1"/>
  <c r="F96" i="1"/>
  <c r="F318" i="1"/>
  <c r="F44" i="1"/>
  <c r="F380" i="1"/>
  <c r="F5" i="1"/>
  <c r="F270" i="1"/>
  <c r="F456" i="1"/>
  <c r="F253" i="1"/>
  <c r="F466" i="1"/>
  <c r="F248" i="1"/>
  <c r="F6" i="1"/>
  <c r="F177" i="1"/>
  <c r="F202" i="1"/>
  <c r="F313" i="1"/>
  <c r="F7" i="1"/>
  <c r="F55" i="1"/>
  <c r="F132" i="1"/>
  <c r="F54" i="1"/>
  <c r="F201" i="1"/>
  <c r="F181" i="1"/>
  <c r="F157" i="1"/>
  <c r="F479" i="1"/>
  <c r="F193" i="1"/>
  <c r="F210" i="1"/>
  <c r="F324" i="1"/>
  <c r="F73" i="1"/>
  <c r="F173" i="1"/>
  <c r="F455" i="1"/>
  <c r="F194" i="1"/>
  <c r="F64" i="1"/>
  <c r="F316" i="1"/>
  <c r="F364" i="1"/>
  <c r="F166" i="1"/>
  <c r="F126" i="1"/>
  <c r="F448" i="1"/>
  <c r="F105" i="1"/>
  <c r="F68" i="1"/>
  <c r="F451" i="1"/>
  <c r="F361" i="1"/>
  <c r="F139" i="1"/>
  <c r="F85" i="1"/>
  <c r="F117" i="1"/>
  <c r="F221" i="1"/>
  <c r="F385" i="1"/>
  <c r="F140" i="1"/>
  <c r="F56" i="1"/>
  <c r="F474" i="1"/>
  <c r="F268" i="1"/>
  <c r="F21" i="1"/>
  <c r="F12" i="1"/>
  <c r="F29" i="1"/>
  <c r="F482" i="1"/>
  <c r="F392" i="1"/>
  <c r="F477" i="1"/>
  <c r="F372" i="1"/>
  <c r="F369" i="1"/>
  <c r="F217" i="1"/>
  <c r="F158" i="1"/>
  <c r="F311" i="1"/>
  <c r="F256" i="1"/>
  <c r="F75" i="1"/>
  <c r="F63" i="1"/>
  <c r="F160" i="1"/>
  <c r="F281" i="1"/>
  <c r="F373" i="1"/>
  <c r="F30" i="1"/>
  <c r="F198" i="1"/>
  <c r="F459" i="1"/>
  <c r="F65" i="1"/>
  <c r="F62" i="1"/>
  <c r="F419" i="1"/>
  <c r="F247" i="1"/>
  <c r="F401" i="1"/>
  <c r="F481" i="1"/>
  <c r="F113" i="1"/>
  <c r="F242" i="1"/>
  <c r="F229" i="1"/>
  <c r="F182" i="1"/>
  <c r="F296" i="1"/>
  <c r="F358" i="1"/>
  <c r="F389" i="1"/>
  <c r="F286" i="1"/>
  <c r="F445" i="1"/>
  <c r="F38" i="1"/>
  <c r="F129" i="1"/>
  <c r="F82" i="1"/>
  <c r="F28" i="1"/>
  <c r="F434" i="1"/>
  <c r="F354" i="1"/>
  <c r="F87" i="1"/>
  <c r="F191" i="1"/>
  <c r="F134" i="1"/>
  <c r="F308" i="1"/>
  <c r="F146" i="1"/>
  <c r="F52" i="1"/>
  <c r="F341" i="1"/>
  <c r="F13" i="1"/>
  <c r="F325" i="1"/>
  <c r="F418" i="1"/>
  <c r="F462" i="1"/>
  <c r="F343" i="1"/>
  <c r="F333" i="1"/>
  <c r="F425" i="1"/>
  <c r="F348" i="1"/>
  <c r="F249" i="1"/>
  <c r="F119" i="1"/>
  <c r="F405" i="1"/>
  <c r="F274" i="1"/>
  <c r="F178" i="1"/>
  <c r="F199" i="1"/>
  <c r="F215" i="1"/>
  <c r="F156" i="1"/>
  <c r="F441" i="1"/>
  <c r="F344" i="1"/>
  <c r="F406" i="1"/>
  <c r="F43" i="1"/>
  <c r="F387" i="1"/>
  <c r="F168" i="1"/>
  <c r="F159" i="1"/>
  <c r="F48" i="1"/>
  <c r="F291" i="1"/>
  <c r="F483" i="1"/>
  <c r="F339" i="1"/>
  <c r="F165" i="1"/>
  <c r="F437" i="1"/>
  <c r="F183" i="1"/>
  <c r="F162" i="1"/>
  <c r="F59" i="1"/>
  <c r="F353" i="1"/>
  <c r="F206" i="1"/>
  <c r="F338" i="1"/>
  <c r="F184" i="1"/>
  <c r="F237" i="1"/>
  <c r="F244" i="1"/>
  <c r="F436" i="1"/>
  <c r="F414" i="1"/>
  <c r="F70" i="1"/>
  <c r="F295" i="1"/>
  <c r="F277" i="1"/>
  <c r="F95" i="1"/>
  <c r="F32" i="1"/>
  <c r="F60" i="1"/>
  <c r="F356" i="1"/>
  <c r="F19" i="1"/>
  <c r="F15" i="1"/>
  <c r="F151" i="1"/>
  <c r="F93" i="1"/>
  <c r="F301" i="1"/>
  <c r="F136" i="1"/>
  <c r="F473" i="1"/>
  <c r="F410" i="1"/>
  <c r="F377" i="1"/>
  <c r="F9" i="1"/>
  <c r="F167" i="1"/>
  <c r="F216" i="1"/>
  <c r="F200" i="1"/>
  <c r="F107" i="1"/>
  <c r="F478" i="1"/>
  <c r="F20" i="1"/>
  <c r="F408" i="1"/>
  <c r="F195" i="1"/>
  <c r="F112" i="1"/>
  <c r="F453" i="1"/>
  <c r="F40" i="1"/>
  <c r="F447" i="1"/>
  <c r="F78" i="1"/>
  <c r="F89" i="1"/>
  <c r="F464" i="1"/>
  <c r="F152" i="1"/>
  <c r="F415" i="1"/>
  <c r="F409" i="1"/>
  <c r="F123" i="1"/>
  <c r="F98" i="1"/>
  <c r="F61" i="1"/>
  <c r="F265" i="1"/>
  <c r="F467" i="1"/>
  <c r="F92" i="1"/>
  <c r="F334" i="1"/>
  <c r="F185" i="1"/>
  <c r="F266" i="1"/>
  <c r="F280" i="1"/>
  <c r="F394" i="1"/>
  <c r="F475" i="1"/>
  <c r="F320" i="1"/>
  <c r="F435" i="1"/>
  <c r="F172" i="1"/>
  <c r="F223" i="1"/>
  <c r="F118" i="1"/>
  <c r="F209" i="1"/>
  <c r="F180" i="1"/>
  <c r="F440" i="1"/>
  <c r="F269" i="1"/>
  <c r="F371" i="1"/>
  <c r="F374" i="1"/>
  <c r="F231" i="1"/>
  <c r="F322" i="1"/>
  <c r="F50" i="1"/>
  <c r="F307" i="1"/>
  <c r="F23" i="1"/>
  <c r="F363" i="1"/>
  <c r="F189" i="1"/>
  <c r="F106" i="1"/>
  <c r="F171" i="1"/>
  <c r="F125" i="1"/>
  <c r="F391" i="1"/>
  <c r="F225" i="1"/>
  <c r="F427" i="1"/>
  <c r="F188" i="1"/>
  <c r="F164" i="1"/>
  <c r="F154" i="1"/>
  <c r="F102" i="1"/>
  <c r="F416" i="1"/>
  <c r="F315" i="1"/>
  <c r="F57" i="1"/>
  <c r="F404" i="1"/>
  <c r="F41" i="1"/>
  <c r="F204" i="1"/>
  <c r="F138" i="1"/>
  <c r="F446" i="1"/>
  <c r="F42" i="1"/>
  <c r="F336" i="1"/>
  <c r="F314" i="1"/>
  <c r="F103" i="1"/>
  <c r="F149" i="1"/>
  <c r="F352" i="1"/>
  <c r="F424" i="1"/>
  <c r="F227" i="1"/>
  <c r="F432" i="1"/>
  <c r="F443" i="1"/>
  <c r="F460" i="1"/>
  <c r="F421" i="1"/>
  <c r="F10" i="1"/>
  <c r="F366" i="1"/>
  <c r="F300" i="1"/>
  <c r="F207" i="1"/>
  <c r="F417" i="1"/>
  <c r="F238" i="1"/>
  <c r="F122" i="1"/>
  <c r="F11" i="1"/>
  <c r="F310" i="1"/>
  <c r="F357" i="1"/>
  <c r="F101" i="1"/>
  <c r="F393" i="1"/>
  <c r="F176" i="1"/>
  <c r="F69" i="1"/>
  <c r="F271" i="1"/>
  <c r="F226" i="1"/>
  <c r="F407" i="1"/>
  <c r="F349" i="1"/>
  <c r="F114" i="1"/>
  <c r="F16" i="1"/>
  <c r="F169" i="1"/>
  <c r="F292" i="1"/>
  <c r="F109" i="1"/>
  <c r="F213" i="1"/>
  <c r="F442" i="1"/>
  <c r="F186" i="1"/>
  <c r="F35" i="1"/>
  <c r="F276" i="1"/>
  <c r="F222" i="1"/>
  <c r="F290" i="1"/>
  <c r="F234" i="1"/>
  <c r="F79" i="1"/>
  <c r="F208" i="1"/>
  <c r="F289" i="1"/>
  <c r="F449" i="1"/>
  <c r="F365" i="1"/>
  <c r="F386" i="1"/>
  <c r="F430" i="1"/>
  <c r="F220" i="1"/>
  <c r="F232" i="1"/>
  <c r="F110" i="1"/>
  <c r="F332" i="1"/>
  <c r="F58" i="1"/>
  <c r="F422" i="1"/>
  <c r="F97" i="1"/>
  <c r="F187" i="1"/>
  <c r="F190" i="1"/>
  <c r="F74" i="1"/>
  <c r="F144" i="1"/>
  <c r="F469" i="1"/>
  <c r="F299" i="1"/>
  <c r="F378" i="1"/>
  <c r="F127" i="1"/>
  <c r="F46" i="1"/>
  <c r="F39" i="1"/>
  <c r="F254" i="1"/>
  <c r="F196" i="1"/>
  <c r="F99" i="1"/>
  <c r="F90" i="1"/>
  <c r="F367" i="1"/>
  <c r="F153" i="1"/>
  <c r="F130" i="1"/>
  <c r="F285" i="1"/>
  <c r="F224" i="1"/>
  <c r="F465" i="1"/>
  <c r="F170" i="1"/>
  <c r="F273" i="1"/>
  <c r="F381" i="1"/>
  <c r="F431" i="1"/>
  <c r="F67" i="1"/>
  <c r="F147" i="1"/>
  <c r="F259" i="1"/>
  <c r="F175" i="1"/>
  <c r="F18" i="1"/>
  <c r="F133" i="1"/>
  <c r="E196" i="1"/>
  <c r="E37" i="1"/>
  <c r="E413" i="1"/>
  <c r="E34" i="1"/>
  <c r="E84" i="1"/>
  <c r="E340" i="1"/>
  <c r="E108" i="1"/>
  <c r="E327" i="1"/>
  <c r="E390" i="1"/>
  <c r="E71" i="1"/>
  <c r="E298" i="1"/>
  <c r="E212" i="1"/>
  <c r="E197" i="1"/>
  <c r="E4" i="1"/>
  <c r="E124" i="1"/>
  <c r="E250" i="1"/>
  <c r="E258" i="1"/>
  <c r="E241" i="1"/>
  <c r="E137" i="1"/>
  <c r="E174" i="1"/>
  <c r="E368" i="1"/>
  <c r="E319" i="1"/>
  <c r="E262" i="1"/>
  <c r="E26" i="1"/>
  <c r="E236" i="1"/>
  <c r="E53" i="1"/>
  <c r="E267" i="1"/>
  <c r="E111" i="1"/>
  <c r="E218" i="1"/>
  <c r="E77" i="1"/>
  <c r="E282" i="1"/>
  <c r="E252" i="1"/>
  <c r="E261" i="1"/>
  <c r="E255" i="1"/>
  <c r="E203" i="1"/>
  <c r="E470" i="1"/>
  <c r="E323" i="1"/>
  <c r="E116" i="1"/>
  <c r="E128" i="1"/>
  <c r="E163" i="1"/>
  <c r="E463" i="1"/>
  <c r="E476" i="1"/>
  <c r="E288" i="1"/>
  <c r="E49" i="1"/>
  <c r="E284" i="1"/>
  <c r="E86" i="1"/>
  <c r="E403" i="1"/>
  <c r="E45" i="1"/>
  <c r="E328" i="1"/>
  <c r="E326" i="1"/>
  <c r="E375" i="1"/>
  <c r="E66" i="1"/>
  <c r="E399" i="1"/>
  <c r="E287" i="1"/>
  <c r="E351" i="1"/>
  <c r="E468" i="1"/>
  <c r="E305" i="1"/>
  <c r="E355" i="1"/>
  <c r="E402" i="1"/>
  <c r="E312" i="1"/>
  <c r="E205" i="1"/>
  <c r="E331" i="1"/>
  <c r="E272" i="1"/>
  <c r="E347" i="1"/>
  <c r="E454" i="1"/>
  <c r="E382" i="1"/>
  <c r="E80" i="1"/>
  <c r="E302" i="1"/>
  <c r="E480" i="1"/>
  <c r="E120" i="1"/>
  <c r="E412" i="1"/>
  <c r="E88" i="1"/>
  <c r="E192" i="1"/>
  <c r="E335" i="1"/>
  <c r="E3" i="1"/>
  <c r="E433" i="1"/>
  <c r="E275" i="1"/>
  <c r="E388" i="1"/>
  <c r="E461" i="1"/>
  <c r="E47" i="1"/>
  <c r="E395" i="1"/>
  <c r="E345" i="1"/>
  <c r="E350" i="1"/>
  <c r="E141" i="1"/>
  <c r="E384" i="1"/>
  <c r="E72" i="1"/>
  <c r="E179" i="1"/>
  <c r="E304" i="1"/>
  <c r="E303" i="1"/>
  <c r="E228" i="1"/>
  <c r="E100" i="1"/>
  <c r="E245" i="1"/>
  <c r="E145" i="1"/>
  <c r="E397" i="1"/>
  <c r="E148" i="1"/>
  <c r="E251" i="1"/>
  <c r="E438" i="1"/>
  <c r="E309" i="1"/>
  <c r="E420" i="1"/>
  <c r="E370" i="1"/>
  <c r="E246" i="1"/>
  <c r="E260" i="1"/>
  <c r="E150" i="1"/>
  <c r="E233" i="1"/>
  <c r="E330" i="1"/>
  <c r="E362" i="1"/>
  <c r="E457" i="1"/>
  <c r="E439" i="1"/>
  <c r="E379" i="1"/>
  <c r="E161" i="1"/>
  <c r="E76" i="1"/>
  <c r="E359" i="1"/>
  <c r="E240" i="1"/>
  <c r="E31" i="1"/>
  <c r="E17" i="1"/>
  <c r="E27" i="1"/>
  <c r="E235" i="1"/>
  <c r="E297" i="1"/>
  <c r="E22" i="1"/>
  <c r="E293" i="1"/>
  <c r="E472" i="1"/>
  <c r="E471" i="1"/>
  <c r="E278" i="1"/>
  <c r="E214" i="1"/>
  <c r="E155" i="1"/>
  <c r="E143" i="1"/>
  <c r="E264" i="1"/>
  <c r="E346" i="1"/>
  <c r="E376" i="1"/>
  <c r="E263" i="1"/>
  <c r="E411" i="1"/>
  <c r="E83" i="1"/>
  <c r="E423" i="1"/>
  <c r="E91" i="1"/>
  <c r="E383" i="1"/>
  <c r="E317" i="1"/>
  <c r="E121" i="1"/>
  <c r="E211" i="1"/>
  <c r="E14" i="1"/>
  <c r="E342" i="1"/>
  <c r="E230" i="1"/>
  <c r="E429" i="1"/>
  <c r="E283" i="1"/>
  <c r="E329" i="1"/>
  <c r="E279" i="1"/>
  <c r="E426" i="1"/>
  <c r="E450" i="1"/>
  <c r="E51" i="1"/>
  <c r="E444" i="1"/>
  <c r="E135" i="1"/>
  <c r="E131" i="1"/>
  <c r="E321" i="1"/>
  <c r="E219" i="1"/>
  <c r="E104" i="1"/>
  <c r="E81" i="1"/>
  <c r="E94" i="1"/>
  <c r="E337" i="1"/>
  <c r="E360" i="1"/>
  <c r="E115" i="1"/>
  <c r="E398" i="1"/>
  <c r="E452" i="1"/>
  <c r="E400" i="1"/>
  <c r="E306" i="1"/>
  <c r="E396" i="1"/>
  <c r="E428" i="1"/>
  <c r="E243" i="1"/>
  <c r="E36" i="1"/>
  <c r="E294" i="1"/>
  <c r="E96" i="1"/>
  <c r="E318" i="1"/>
  <c r="E44" i="1"/>
  <c r="E380" i="1"/>
  <c r="E5" i="1"/>
  <c r="E456" i="1"/>
  <c r="E253" i="1"/>
  <c r="E466" i="1"/>
  <c r="E248" i="1"/>
  <c r="E6" i="1"/>
  <c r="E177" i="1"/>
  <c r="E202" i="1"/>
  <c r="E313" i="1"/>
  <c r="E7" i="1"/>
  <c r="E55" i="1"/>
  <c r="E132" i="1"/>
  <c r="E201" i="1"/>
  <c r="E181" i="1"/>
  <c r="E157" i="1"/>
  <c r="E479" i="1"/>
  <c r="E193" i="1"/>
  <c r="E210" i="1"/>
  <c r="E324" i="1"/>
  <c r="E73" i="1"/>
  <c r="E173" i="1"/>
  <c r="E455" i="1"/>
  <c r="E194" i="1"/>
  <c r="E64" i="1"/>
  <c r="E316" i="1"/>
  <c r="E364" i="1"/>
  <c r="E166" i="1"/>
  <c r="E126" i="1"/>
  <c r="E448" i="1"/>
  <c r="E105" i="1"/>
  <c r="E68" i="1"/>
  <c r="E451" i="1"/>
  <c r="E361" i="1"/>
  <c r="E139" i="1"/>
  <c r="E85" i="1"/>
  <c r="E117" i="1"/>
  <c r="E221" i="1"/>
  <c r="E385" i="1"/>
  <c r="E140" i="1"/>
  <c r="E56" i="1"/>
  <c r="E474" i="1"/>
  <c r="E33" i="1"/>
  <c r="E268" i="1"/>
  <c r="E21" i="1"/>
  <c r="E12" i="1"/>
  <c r="E29" i="1"/>
  <c r="E482" i="1"/>
  <c r="E392" i="1"/>
  <c r="E477" i="1"/>
  <c r="E372" i="1"/>
  <c r="E369" i="1"/>
  <c r="E217" i="1"/>
  <c r="E158" i="1"/>
  <c r="E311" i="1"/>
  <c r="E256" i="1"/>
  <c r="E75" i="1"/>
  <c r="E63" i="1"/>
  <c r="E160" i="1"/>
  <c r="E257" i="1"/>
  <c r="E281" i="1"/>
  <c r="E373" i="1"/>
  <c r="E30" i="1"/>
  <c r="E198" i="1"/>
  <c r="E459" i="1"/>
  <c r="E65" i="1"/>
  <c r="E62" i="1"/>
  <c r="E419" i="1"/>
  <c r="E247" i="1"/>
  <c r="E401" i="1"/>
  <c r="E481" i="1"/>
  <c r="E113" i="1"/>
  <c r="E242" i="1"/>
  <c r="E229" i="1"/>
  <c r="E182" i="1"/>
  <c r="E296" i="1"/>
  <c r="E358" i="1"/>
  <c r="E389" i="1"/>
  <c r="E286" i="1"/>
  <c r="E445" i="1"/>
  <c r="E38" i="1"/>
  <c r="E129" i="1"/>
  <c r="E82" i="1"/>
  <c r="E28" i="1"/>
  <c r="E434" i="1"/>
  <c r="E354" i="1"/>
  <c r="E87" i="1"/>
  <c r="E191" i="1"/>
  <c r="E134" i="1"/>
  <c r="E308" i="1"/>
  <c r="E146" i="1"/>
  <c r="E52" i="1"/>
  <c r="E341" i="1"/>
  <c r="E13" i="1"/>
  <c r="E325" i="1"/>
  <c r="E418" i="1"/>
  <c r="E462" i="1"/>
  <c r="E343" i="1"/>
  <c r="E333" i="1"/>
  <c r="E425" i="1"/>
  <c r="E348" i="1"/>
  <c r="E249" i="1"/>
  <c r="E119" i="1"/>
  <c r="E405" i="1"/>
  <c r="E274" i="1"/>
  <c r="E178" i="1"/>
  <c r="E199" i="1"/>
  <c r="E215" i="1"/>
  <c r="E156" i="1"/>
  <c r="E441" i="1"/>
  <c r="E344" i="1"/>
  <c r="E406" i="1"/>
  <c r="E43" i="1"/>
  <c r="E387" i="1"/>
  <c r="E168" i="1"/>
  <c r="E159" i="1"/>
  <c r="E48" i="1"/>
  <c r="E291" i="1"/>
  <c r="E483" i="1"/>
  <c r="E339" i="1"/>
  <c r="E165" i="1"/>
  <c r="E437" i="1"/>
  <c r="E183" i="1"/>
  <c r="E162" i="1"/>
  <c r="E59" i="1"/>
  <c r="E353" i="1"/>
  <c r="E206" i="1"/>
  <c r="E338" i="1"/>
  <c r="E184" i="1"/>
  <c r="E237" i="1"/>
  <c r="E244" i="1"/>
  <c r="E436" i="1"/>
  <c r="E414" i="1"/>
  <c r="E70" i="1"/>
  <c r="E295" i="1"/>
  <c r="E277" i="1"/>
  <c r="E95" i="1"/>
  <c r="E32" i="1"/>
  <c r="E60" i="1"/>
  <c r="E356" i="1"/>
  <c r="E19" i="1"/>
  <c r="E15" i="1"/>
  <c r="E151" i="1"/>
  <c r="E93" i="1"/>
  <c r="E301" i="1"/>
  <c r="E136" i="1"/>
  <c r="E473" i="1"/>
  <c r="E410" i="1"/>
  <c r="E377" i="1"/>
  <c r="E9" i="1"/>
  <c r="E167" i="1"/>
  <c r="E216" i="1"/>
  <c r="E200" i="1"/>
  <c r="E107" i="1"/>
  <c r="E478" i="1"/>
  <c r="E20" i="1"/>
  <c r="E408" i="1"/>
  <c r="E195" i="1"/>
  <c r="E112" i="1"/>
  <c r="E453" i="1"/>
  <c r="E40" i="1"/>
  <c r="E447" i="1"/>
  <c r="E78" i="1"/>
  <c r="E89" i="1"/>
  <c r="E464" i="1"/>
  <c r="E152" i="1"/>
  <c r="E415" i="1"/>
  <c r="E409" i="1"/>
  <c r="E123" i="1"/>
  <c r="E98" i="1"/>
  <c r="E61" i="1"/>
  <c r="E265" i="1"/>
  <c r="E467" i="1"/>
  <c r="E92" i="1"/>
  <c r="E334" i="1"/>
  <c r="E185" i="1"/>
  <c r="E266" i="1"/>
  <c r="E280" i="1"/>
  <c r="E394" i="1"/>
  <c r="E475" i="1"/>
  <c r="E320" i="1"/>
  <c r="E435" i="1"/>
  <c r="E172" i="1"/>
  <c r="E223" i="1"/>
  <c r="E118" i="1"/>
  <c r="E209" i="1"/>
  <c r="E180" i="1"/>
  <c r="E440" i="1"/>
  <c r="E269" i="1"/>
  <c r="E371" i="1"/>
  <c r="E374" i="1"/>
  <c r="E231" i="1"/>
  <c r="E322" i="1"/>
  <c r="E50" i="1"/>
  <c r="E307" i="1"/>
  <c r="E23" i="1"/>
  <c r="E363" i="1"/>
  <c r="E189" i="1"/>
  <c r="E106" i="1"/>
  <c r="E171" i="1"/>
  <c r="E125" i="1"/>
  <c r="E391" i="1"/>
  <c r="E225" i="1"/>
  <c r="E427" i="1"/>
  <c r="E188" i="1"/>
  <c r="E164" i="1"/>
  <c r="E154" i="1"/>
  <c r="E102" i="1"/>
  <c r="E416" i="1"/>
  <c r="E315" i="1"/>
  <c r="E57" i="1"/>
  <c r="E404" i="1"/>
  <c r="E41" i="1"/>
  <c r="E204" i="1"/>
  <c r="E138" i="1"/>
  <c r="E458" i="1"/>
  <c r="E446" i="1"/>
  <c r="E42" i="1"/>
  <c r="E336" i="1"/>
  <c r="E314" i="1"/>
  <c r="E103" i="1"/>
  <c r="E149" i="1"/>
  <c r="E352" i="1"/>
  <c r="E424" i="1"/>
  <c r="E227" i="1"/>
  <c r="E432" i="1"/>
  <c r="E443" i="1"/>
  <c r="E460" i="1"/>
  <c r="E421" i="1"/>
  <c r="E10" i="1"/>
  <c r="E366" i="1"/>
  <c r="E300" i="1"/>
  <c r="E207" i="1"/>
  <c r="E417" i="1"/>
  <c r="E238" i="1"/>
  <c r="E11" i="1"/>
  <c r="E310" i="1"/>
  <c r="E357" i="1"/>
  <c r="E101" i="1"/>
  <c r="E393" i="1"/>
  <c r="E176" i="1"/>
  <c r="E69" i="1"/>
  <c r="E271" i="1"/>
  <c r="E226" i="1"/>
  <c r="E407" i="1"/>
  <c r="E349" i="1"/>
  <c r="E114" i="1"/>
  <c r="E16" i="1"/>
  <c r="E169" i="1"/>
  <c r="E292" i="1"/>
  <c r="E109" i="1"/>
  <c r="E213" i="1"/>
  <c r="E442" i="1"/>
  <c r="E186" i="1"/>
  <c r="E35" i="1"/>
  <c r="E276" i="1"/>
  <c r="E222" i="1"/>
  <c r="E290" i="1"/>
  <c r="E234" i="1"/>
  <c r="E79" i="1"/>
  <c r="E208" i="1"/>
  <c r="E289" i="1"/>
  <c r="E449" i="1"/>
  <c r="E365" i="1"/>
  <c r="E386" i="1"/>
  <c r="E430" i="1"/>
  <c r="E220" i="1"/>
  <c r="E232" i="1"/>
  <c r="E110" i="1"/>
  <c r="E332" i="1"/>
  <c r="E58" i="1"/>
  <c r="E422" i="1"/>
  <c r="E97" i="1"/>
  <c r="E187" i="1"/>
  <c r="E190" i="1"/>
  <c r="E74" i="1"/>
  <c r="E144" i="1"/>
  <c r="E469" i="1"/>
  <c r="E299" i="1"/>
  <c r="E378" i="1"/>
  <c r="E127" i="1"/>
  <c r="E46" i="1"/>
  <c r="E39" i="1"/>
  <c r="E254" i="1"/>
  <c r="E99" i="1"/>
  <c r="E90" i="1"/>
  <c r="E367" i="1"/>
  <c r="E153" i="1"/>
  <c r="E130" i="1"/>
  <c r="E285" i="1"/>
  <c r="E224" i="1"/>
  <c r="E465" i="1"/>
  <c r="E170" i="1"/>
  <c r="E273" i="1"/>
  <c r="E381" i="1"/>
  <c r="E431" i="1"/>
  <c r="E67" i="1"/>
  <c r="E147" i="1"/>
  <c r="E259" i="1"/>
  <c r="E175" i="1"/>
  <c r="E18" i="1"/>
</calcChain>
</file>

<file path=xl/sharedStrings.xml><?xml version="1.0" encoding="utf-8"?>
<sst xmlns="http://schemas.openxmlformats.org/spreadsheetml/2006/main" count="1702" uniqueCount="1213">
  <si>
    <t>STUDENTE</t>
  </si>
  <si>
    <t>MATRICOLA</t>
  </si>
  <si>
    <t>GIARRUSSO DALILA</t>
  </si>
  <si>
    <t>DERKACH YULIYA</t>
  </si>
  <si>
    <t>T35000798</t>
  </si>
  <si>
    <t>MASCOTTI ARIANNA CAMILLA</t>
  </si>
  <si>
    <t>T35000732</t>
  </si>
  <si>
    <t>TIRALONGO FLAVIA</t>
  </si>
  <si>
    <t>Y58000520</t>
  </si>
  <si>
    <t>QUATTROCCHI GIULIA</t>
  </si>
  <si>
    <t>Y58000259</t>
  </si>
  <si>
    <t>CAUCHI HILARY</t>
  </si>
  <si>
    <t>Y58000100</t>
  </si>
  <si>
    <t>INTELISANO KRIZIA</t>
  </si>
  <si>
    <t>T35000881</t>
  </si>
  <si>
    <t>FINOCCHIARO FEDERICA</t>
  </si>
  <si>
    <t>Q92000482</t>
  </si>
  <si>
    <t>SIVO SOFIA</t>
  </si>
  <si>
    <t>Y58000280</t>
  </si>
  <si>
    <t>BAGLIO GIULIA LUDOVICA</t>
  </si>
  <si>
    <t>T35000914</t>
  </si>
  <si>
    <t>COSTA ILARIA</t>
  </si>
  <si>
    <t>Y58000141</t>
  </si>
  <si>
    <t>CIMINO FILIPPO</t>
  </si>
  <si>
    <t>Q92000825</t>
  </si>
  <si>
    <t>SANTANGELO CONCETTA</t>
  </si>
  <si>
    <t>T35000516</t>
  </si>
  <si>
    <t>SIGNORELLI ROBERTA</t>
  </si>
  <si>
    <t>Y58000271</t>
  </si>
  <si>
    <t>IPPOLITO GIORGIA</t>
  </si>
  <si>
    <t>T35000647</t>
  </si>
  <si>
    <t>SANTORO SERENA</t>
  </si>
  <si>
    <t>T35000859</t>
  </si>
  <si>
    <t>BOSCO ALESSANDRA</t>
  </si>
  <si>
    <t>T35000519</t>
  </si>
  <si>
    <t>PITRUZZELLO ROSA</t>
  </si>
  <si>
    <t>TRIMARCHI VALENTINA</t>
  </si>
  <si>
    <t>Y58000050</t>
  </si>
  <si>
    <t>IACONA ELISABETTA</t>
  </si>
  <si>
    <t>PIDONE STEFANIA</t>
  </si>
  <si>
    <t>T35000779</t>
  </si>
  <si>
    <t>LA TORA VALERIA</t>
  </si>
  <si>
    <t>Y58000165</t>
  </si>
  <si>
    <t>ALEO CARLA</t>
  </si>
  <si>
    <t>Y58000226</t>
  </si>
  <si>
    <t>CASTIGLIONE EMANUELA FRANCESCA</t>
  </si>
  <si>
    <t>T35000744</t>
  </si>
  <si>
    <t>CUTULI NICOLETTA</t>
  </si>
  <si>
    <t>T35000759</t>
  </si>
  <si>
    <t>TROVATO SALINARO GIORGIA</t>
  </si>
  <si>
    <t>Q92000841</t>
  </si>
  <si>
    <t>SAMPERI MARIANNA BIANCA</t>
  </si>
  <si>
    <t>Y58000097</t>
  </si>
  <si>
    <t>DI BARTOLO MIRIAM</t>
  </si>
  <si>
    <t>T35000703</t>
  </si>
  <si>
    <t>PRASTANI SILVIA</t>
  </si>
  <si>
    <t>Y58000228</t>
  </si>
  <si>
    <t>CRISCIONE GIUSY FEDERICA</t>
  </si>
  <si>
    <t>Y58000060</t>
  </si>
  <si>
    <t>PERNICI ROBERTA VALENTINA</t>
  </si>
  <si>
    <t>Y58000074</t>
  </si>
  <si>
    <t>CAMARDA MARIA</t>
  </si>
  <si>
    <t>T35000388</t>
  </si>
  <si>
    <t>FORTUNATO STEFANO</t>
  </si>
  <si>
    <t>T35000791</t>
  </si>
  <si>
    <t>FARINELLA MAURO</t>
  </si>
  <si>
    <t>Y58000208</t>
  </si>
  <si>
    <t>ISERNIA RAFFAELLA</t>
  </si>
  <si>
    <t>T35000717</t>
  </si>
  <si>
    <t>ASERO GLORIA</t>
  </si>
  <si>
    <t>AMATO MELISSA</t>
  </si>
  <si>
    <t>Y58000024</t>
  </si>
  <si>
    <t>SANGIORGIO EMANUELA</t>
  </si>
  <si>
    <t>T35000808</t>
  </si>
  <si>
    <t>LA ROSA ORNELLA</t>
  </si>
  <si>
    <t>O75000508</t>
  </si>
  <si>
    <t>DI FEDE GIULIA MARIA</t>
  </si>
  <si>
    <t>Q92000758</t>
  </si>
  <si>
    <t>PRESTI ALESSANDRA</t>
  </si>
  <si>
    <t>Y58000187</t>
  </si>
  <si>
    <t>DI BISCEGLIE CLAUDIA</t>
  </si>
  <si>
    <t>Y58000367</t>
  </si>
  <si>
    <t>EMMA CHIARA MARIA</t>
  </si>
  <si>
    <t>T35000913</t>
  </si>
  <si>
    <t>GILIOLI PIERGIORGIO</t>
  </si>
  <si>
    <t>Y58000176</t>
  </si>
  <si>
    <t>SORTINO CLAUDIA</t>
  </si>
  <si>
    <t>Y58000150</t>
  </si>
  <si>
    <t>DIOLOSA' MARIELLA</t>
  </si>
  <si>
    <t>T35000888</t>
  </si>
  <si>
    <t>CONDORELLI DENISE</t>
  </si>
  <si>
    <t>T35000347</t>
  </si>
  <si>
    <t>DHUNESSUR NITISH KUMAR</t>
  </si>
  <si>
    <t>Y58000090</t>
  </si>
  <si>
    <t>NICOSIA FEDERICA</t>
  </si>
  <si>
    <t>T35000884</t>
  </si>
  <si>
    <t>CAGGEGI ANGELA</t>
  </si>
  <si>
    <t>T35000814</t>
  </si>
  <si>
    <t>GALVAGNO SHARON</t>
  </si>
  <si>
    <t>Q92000765</t>
  </si>
  <si>
    <t>SILIATO VALENTINA</t>
  </si>
  <si>
    <t>O75000459</t>
  </si>
  <si>
    <t>RACITI AMBRA</t>
  </si>
  <si>
    <t>T35000805</t>
  </si>
  <si>
    <t>IACONA MARIA GRAZIA</t>
  </si>
  <si>
    <t>ROMANO FEDERICA</t>
  </si>
  <si>
    <t>Y58000016</t>
  </si>
  <si>
    <t>CAPUTO MARIA CHIARA</t>
  </si>
  <si>
    <t>Y58000130</t>
  </si>
  <si>
    <t>DI BELLA ELISA</t>
  </si>
  <si>
    <t>T35000337</t>
  </si>
  <si>
    <t>MASSARA CAROLINA</t>
  </si>
  <si>
    <t>Y58000169</t>
  </si>
  <si>
    <t>ZINNA ROSSANA MIRIAM</t>
  </si>
  <si>
    <t>T35000576</t>
  </si>
  <si>
    <t>SARACINO GIORGIA</t>
  </si>
  <si>
    <t>T35000630</t>
  </si>
  <si>
    <t>TROPEA ANNARITA</t>
  </si>
  <si>
    <t>T35000440</t>
  </si>
  <si>
    <t>RINALDI MARIA CARMEN</t>
  </si>
  <si>
    <t>Y58000270</t>
  </si>
  <si>
    <t>SALERNO GIULIANA AGATA</t>
  </si>
  <si>
    <t>T35000220</t>
  </si>
  <si>
    <t>CILIA NADIA</t>
  </si>
  <si>
    <t>Y58000108</t>
  </si>
  <si>
    <t>ACQUACHIARA MARILENA</t>
  </si>
  <si>
    <t>T35000811</t>
  </si>
  <si>
    <t>MAUGERI MONICA</t>
  </si>
  <si>
    <t>T35000824</t>
  </si>
  <si>
    <t>ZAMBRANO AGATA</t>
  </si>
  <si>
    <t>T35000890</t>
  </si>
  <si>
    <t>LOMBARDO ALFIO GIULIO</t>
  </si>
  <si>
    <t>Y58000089</t>
  </si>
  <si>
    <t>SPAMPINATO MICHELA</t>
  </si>
  <si>
    <t>Y58000566</t>
  </si>
  <si>
    <t>MUCI DENISE</t>
  </si>
  <si>
    <t>T35000812</t>
  </si>
  <si>
    <t>RACIOPPO NELLY</t>
  </si>
  <si>
    <t>Y58000030</t>
  </si>
  <si>
    <t>PENNISI GLORIA</t>
  </si>
  <si>
    <t>T35000650</t>
  </si>
  <si>
    <t>FARACI MARTINA ROSARIA</t>
  </si>
  <si>
    <t>Y58000229</t>
  </si>
  <si>
    <t>BADALAMENTI FRANCESCO ALESSANDRO</t>
  </si>
  <si>
    <t>Q92000995</t>
  </si>
  <si>
    <t>LA ROSA GIULIO</t>
  </si>
  <si>
    <t>T35000621</t>
  </si>
  <si>
    <t>PUGLISI ALESSIA</t>
  </si>
  <si>
    <t>T35000865</t>
  </si>
  <si>
    <t>CATANIA MORENA</t>
  </si>
  <si>
    <t>T35000476</t>
  </si>
  <si>
    <t>CRISTALDI GIOVANNI</t>
  </si>
  <si>
    <t>T35001192</t>
  </si>
  <si>
    <t>LO GIUDICE LUCIO ALESSANDRO</t>
  </si>
  <si>
    <t>Y58000171</t>
  </si>
  <si>
    <t>AUCELLO RITA</t>
  </si>
  <si>
    <t>T35000234</t>
  </si>
  <si>
    <t>MILLAN ELEONORA</t>
  </si>
  <si>
    <t>Q92000793</t>
  </si>
  <si>
    <t>NOSATOVA ELENA</t>
  </si>
  <si>
    <t>Y58000294</t>
  </si>
  <si>
    <t>POLIZZI FEDERICA</t>
  </si>
  <si>
    <t>T35000646</t>
  </si>
  <si>
    <t>DOTE FEDERICA</t>
  </si>
  <si>
    <t>Y58000094</t>
  </si>
  <si>
    <t>LOMBARDO SONIA EMANUELA</t>
  </si>
  <si>
    <t>Y58000063</t>
  </si>
  <si>
    <t>CONDORELLI MONICA</t>
  </si>
  <si>
    <t>T35001027</t>
  </si>
  <si>
    <t>LA SPINA MARIA ROSA</t>
  </si>
  <si>
    <t>T35000879</t>
  </si>
  <si>
    <t>VENTURA VINCENZA</t>
  </si>
  <si>
    <t>Y58000140</t>
  </si>
  <si>
    <t>GIRAFFA GIORGIA MARIA</t>
  </si>
  <si>
    <t>Y58000567</t>
  </si>
  <si>
    <t>MARAN CAROLINA</t>
  </si>
  <si>
    <t>T35000658</t>
  </si>
  <si>
    <t>CRIFO' ALESSIA PAOLA</t>
  </si>
  <si>
    <t>T35000735</t>
  </si>
  <si>
    <t>ALECCI TANIA</t>
  </si>
  <si>
    <t>T35000761</t>
  </si>
  <si>
    <t>SAITTA SILVIA</t>
  </si>
  <si>
    <t>Y58000232</t>
  </si>
  <si>
    <t>MAGRO TATIANA</t>
  </si>
  <si>
    <t>Q92000950</t>
  </si>
  <si>
    <t>SANFILIPPO ANGELA ILENIA</t>
  </si>
  <si>
    <t>T35000465</t>
  </si>
  <si>
    <t>RIZZA ROBERTA</t>
  </si>
  <si>
    <t>T35000870</t>
  </si>
  <si>
    <t>RECUPERO FABIOLA</t>
  </si>
  <si>
    <t>Y58000124</t>
  </si>
  <si>
    <t>ZAPPALA' GEMMA</t>
  </si>
  <si>
    <t>T35000785</t>
  </si>
  <si>
    <t>COLLETTA RACHELE</t>
  </si>
  <si>
    <t>T35000640</t>
  </si>
  <si>
    <t>LO RE ROBERTA</t>
  </si>
  <si>
    <t>Y58000164</t>
  </si>
  <si>
    <t>TORRISI LARA</t>
  </si>
  <si>
    <t>T35000680</t>
  </si>
  <si>
    <t>VINCIGUERRA IRENE</t>
  </si>
  <si>
    <t>Y58000083</t>
  </si>
  <si>
    <t>FIORITO FLAVIA</t>
  </si>
  <si>
    <t>T35000663</t>
  </si>
  <si>
    <t>BOCCHIERI CECILIA</t>
  </si>
  <si>
    <t>T35000391</t>
  </si>
  <si>
    <t>CAMBRIA ZURRO CHIARA</t>
  </si>
  <si>
    <t>T35000784</t>
  </si>
  <si>
    <t>ALLEGRA FILOSICO GIUSY</t>
  </si>
  <si>
    <t>Q92000291</t>
  </si>
  <si>
    <t>SANTOSTEFANO GIULIA</t>
  </si>
  <si>
    <t>Y58000023</t>
  </si>
  <si>
    <t>TRIPI DOMENICO</t>
  </si>
  <si>
    <t>Q92000426</t>
  </si>
  <si>
    <t>LONGO ALESSIA</t>
  </si>
  <si>
    <t>T35000737</t>
  </si>
  <si>
    <t>MOBILIA MASSIMILIANO</t>
  </si>
  <si>
    <t>T35000727</t>
  </si>
  <si>
    <t>PORTES CABRERA ERICK ALBERTO</t>
  </si>
  <si>
    <t>T35000600</t>
  </si>
  <si>
    <t>BUGEA GIULIA</t>
  </si>
  <si>
    <t>Q92000494</t>
  </si>
  <si>
    <t>GENTILE CATERINA ELENA</t>
  </si>
  <si>
    <t>T35000893</t>
  </si>
  <si>
    <t>HAJARI RIDA</t>
  </si>
  <si>
    <t>T35000823</t>
  </si>
  <si>
    <t>CAVALLARO SEBASTIANO GIORGIO</t>
  </si>
  <si>
    <t>T35000899</t>
  </si>
  <si>
    <t>CICCIA VALENTINA</t>
  </si>
  <si>
    <t>T35000506</t>
  </si>
  <si>
    <t>BERTANI SARA</t>
  </si>
  <si>
    <t>T35000821</t>
  </si>
  <si>
    <t>DI PIETRO ARIANNA</t>
  </si>
  <si>
    <t>T35000756</t>
  </si>
  <si>
    <t>MANOLA SARA</t>
  </si>
  <si>
    <t>Y58000167</t>
  </si>
  <si>
    <t>PETRALIA GIULIA</t>
  </si>
  <si>
    <t>L20 cor sin</t>
  </si>
  <si>
    <t>MASUCCI MARIANGELA</t>
  </si>
  <si>
    <t>T35000490</t>
  </si>
  <si>
    <t>FORNASARI GABRIELLA</t>
  </si>
  <si>
    <t>656/005957</t>
  </si>
  <si>
    <t>NICOLOSI VALENTINA</t>
  </si>
  <si>
    <t>???</t>
  </si>
  <si>
    <t>N</t>
  </si>
  <si>
    <t>AULA A1 ore 8:30</t>
  </si>
  <si>
    <t>AULA Stefania Noce A2 ore 8:30</t>
  </si>
  <si>
    <t>Lingua Inglese II settembre 2016</t>
  </si>
  <si>
    <t>Multiple choice</t>
  </si>
  <si>
    <t>Total out of 60</t>
  </si>
  <si>
    <t>Total out of 30</t>
  </si>
  <si>
    <t>Result</t>
  </si>
  <si>
    <t>Grammar exercises</t>
  </si>
  <si>
    <t>ADORNETTO ILENIA</t>
  </si>
  <si>
    <t>T35001671</t>
  </si>
  <si>
    <t>AGLIOZZO SALVO</t>
  </si>
  <si>
    <t>AGNELLO GIADA</t>
  </si>
  <si>
    <t>Y58001130</t>
  </si>
  <si>
    <t>ALEO IRENE</t>
  </si>
  <si>
    <t>T35001327</t>
  </si>
  <si>
    <t>ALESSI PIETRO</t>
  </si>
  <si>
    <t>T35001602</t>
  </si>
  <si>
    <t>ALFANO GAIA</t>
  </si>
  <si>
    <t>Y58001033</t>
  </si>
  <si>
    <t>ALIFFI FEDERICA</t>
  </si>
  <si>
    <t>T35001635</t>
  </si>
  <si>
    <t>AMATO VALERIA</t>
  </si>
  <si>
    <t>Y58001017</t>
  </si>
  <si>
    <t>AMOROSO DAVIDE</t>
  </si>
  <si>
    <t>Y58001095</t>
  </si>
  <si>
    <t>ANGILELLA ROBERTO</t>
  </si>
  <si>
    <t>T35001586</t>
  </si>
  <si>
    <t>ANTONACCI MANUELA MARIA</t>
  </si>
  <si>
    <t>Y58000981</t>
  </si>
  <si>
    <t>ANZALONE GIULYA</t>
  </si>
  <si>
    <t>ARENA AGNESE</t>
  </si>
  <si>
    <t>T35001782</t>
  </si>
  <si>
    <t>AZZOLINA CHIARA</t>
  </si>
  <si>
    <t>BAGNARA CHIARA</t>
  </si>
  <si>
    <t>T35001658</t>
  </si>
  <si>
    <t>BAJELI SORAYA</t>
  </si>
  <si>
    <t>Y58000924</t>
  </si>
  <si>
    <t>BARBAGALLO MARCO GIOVANNI</t>
  </si>
  <si>
    <t>Y58000932</t>
  </si>
  <si>
    <t>BARBAGALLO MORENA</t>
  </si>
  <si>
    <t>Y58000829</t>
  </si>
  <si>
    <t>BARBAGALLO VINCENZO</t>
  </si>
  <si>
    <t>T35001678</t>
  </si>
  <si>
    <t>BARBERA EDOARDO</t>
  </si>
  <si>
    <t>T35001743</t>
  </si>
  <si>
    <t>BARBIERI FEDERICA</t>
  </si>
  <si>
    <t>Y58001071</t>
  </si>
  <si>
    <t>BARBUZZA CARLA</t>
  </si>
  <si>
    <t>Y58001008</t>
  </si>
  <si>
    <t>BARCA AURORA</t>
  </si>
  <si>
    <t>Y58000937</t>
  </si>
  <si>
    <t>BARRILE MARIKA</t>
  </si>
  <si>
    <t>T35000875</t>
  </si>
  <si>
    <t>BASSO MARIA ANTONIETTA</t>
  </si>
  <si>
    <t>T35001866</t>
  </si>
  <si>
    <t>BATTIATO ROSITA</t>
  </si>
  <si>
    <t>T35001561</t>
  </si>
  <si>
    <t>BELLOFIORE LUCREZIA</t>
  </si>
  <si>
    <t>Y58000943</t>
  </si>
  <si>
    <t>BENOBRE GIULIA MARIA CLARISSA</t>
  </si>
  <si>
    <t>T35001641</t>
  </si>
  <si>
    <t>BENTIVEGNA MARTINA LUCIA</t>
  </si>
  <si>
    <t>T35001825</t>
  </si>
  <si>
    <t>BERNARDO CLAUDIA</t>
  </si>
  <si>
    <t>T35001593</t>
  </si>
  <si>
    <t>BERRITTA MARIA</t>
  </si>
  <si>
    <t>Y58000958</t>
  </si>
  <si>
    <t>BERTANI NOEMI</t>
  </si>
  <si>
    <t>Y58000926</t>
  </si>
  <si>
    <t>BERTO FEDERICA</t>
  </si>
  <si>
    <t>Y58000936</t>
  </si>
  <si>
    <t>BIANCA DEBORA</t>
  </si>
  <si>
    <t>Y58000929</t>
  </si>
  <si>
    <t>BILLONE CHIARA</t>
  </si>
  <si>
    <t>T35001799</t>
  </si>
  <si>
    <t>BISIGNANO GIORGIA</t>
  </si>
  <si>
    <t>Y58001207</t>
  </si>
  <si>
    <t>BLANDINO CRISTINA</t>
  </si>
  <si>
    <t>Y58001013</t>
  </si>
  <si>
    <t>BONANNO GRAZIANA</t>
  </si>
  <si>
    <t>T35001646</t>
  </si>
  <si>
    <t>BONANNO PIETRO PIO</t>
  </si>
  <si>
    <t>T35001664</t>
  </si>
  <si>
    <t>BONFIGLIO NEREA</t>
  </si>
  <si>
    <t>T35001727</t>
  </si>
  <si>
    <t>BONGIORNO GABRIELLA</t>
  </si>
  <si>
    <t>Y58001197</t>
  </si>
  <si>
    <t>BORDONARO SEFORA</t>
  </si>
  <si>
    <t>T35000628</t>
  </si>
  <si>
    <t>BORRELLO DEBORAH</t>
  </si>
  <si>
    <t>Y58001215</t>
  </si>
  <si>
    <t>BORZI' CHIARA</t>
  </si>
  <si>
    <t>Y58000968</t>
  </si>
  <si>
    <t>BRAMANTE FRANCESCO</t>
  </si>
  <si>
    <t>T35001556</t>
  </si>
  <si>
    <t>BRAVATO ALESSIA</t>
  </si>
  <si>
    <t>Y58000960</t>
  </si>
  <si>
    <t>BULLA ANNAMARIA</t>
  </si>
  <si>
    <t>T35001606</t>
  </si>
  <si>
    <t>BUONOCORE SAMUELE</t>
  </si>
  <si>
    <t>Y58001114</t>
  </si>
  <si>
    <t>BURRELLO MARTINA PIA</t>
  </si>
  <si>
    <t>T35001549</t>
  </si>
  <si>
    <t>CAGNES ROBERTA</t>
  </si>
  <si>
    <t>Y58001018</t>
  </si>
  <si>
    <t>CALABRO' BEATRICE</t>
  </si>
  <si>
    <t>Y58001016</t>
  </si>
  <si>
    <t>CALI' ROSA</t>
  </si>
  <si>
    <t>Y58001079</t>
  </si>
  <si>
    <t>CALIO' CONCETTA</t>
  </si>
  <si>
    <t>T35001581</t>
  </si>
  <si>
    <t>CALVINO RAMIDIA</t>
  </si>
  <si>
    <t>Y58001108</t>
  </si>
  <si>
    <t>CAMAGGI BEATRICE ADELE</t>
  </si>
  <si>
    <t>Y58000966</t>
  </si>
  <si>
    <t>CANNARELLA ROBERTO</t>
  </si>
  <si>
    <t>Y58001048</t>
  </si>
  <si>
    <t>CANNATA ALESSIA</t>
  </si>
  <si>
    <t>Y58001205</t>
  </si>
  <si>
    <t>CANNATA DARIO</t>
  </si>
  <si>
    <t>Y58000990</t>
  </si>
  <si>
    <t>CANNAVO' AURORA</t>
  </si>
  <si>
    <t>Y58001055</t>
  </si>
  <si>
    <t>CANNAVO' MARIA SMERALDA</t>
  </si>
  <si>
    <t>Y58001113</t>
  </si>
  <si>
    <t>CANTALE YLENIA</t>
  </si>
  <si>
    <t>Y58000997</t>
  </si>
  <si>
    <t>CAPACE GLORIA</t>
  </si>
  <si>
    <t>T35001805</t>
  </si>
  <si>
    <t>CAPIZZI GIANCARLO</t>
  </si>
  <si>
    <t>Y58001021</t>
  </si>
  <si>
    <t>CAPIZZI GIOVANNA CHIARA</t>
  </si>
  <si>
    <t>Y58000948</t>
  </si>
  <si>
    <t>CAPOBIANCO LORENZO</t>
  </si>
  <si>
    <t>Y58001043</t>
  </si>
  <si>
    <t>CAPONCELLO VERONICA</t>
  </si>
  <si>
    <t>Y58001184</t>
  </si>
  <si>
    <t>CAPRI' VINCENZO</t>
  </si>
  <si>
    <t>Y58001086</t>
  </si>
  <si>
    <t>CAPUANA SHARON</t>
  </si>
  <si>
    <t>T35001597</t>
  </si>
  <si>
    <t>CARNAZZA MARCELLA</t>
  </si>
  <si>
    <t>Y58000985</t>
  </si>
  <si>
    <t>CARNEMOLLA NATALIA</t>
  </si>
  <si>
    <t>Y58001222</t>
  </si>
  <si>
    <t>CARRUBBA ERIKA MARIA</t>
  </si>
  <si>
    <t>T35001651</t>
  </si>
  <si>
    <t>CARTA FEDERICA</t>
  </si>
  <si>
    <t>Y58001129</t>
  </si>
  <si>
    <t>CARUSO LUDOVICO</t>
  </si>
  <si>
    <t>T35001609</t>
  </si>
  <si>
    <t>CARUSO SPHYE KRISTINA</t>
  </si>
  <si>
    <t>T35001773</t>
  </si>
  <si>
    <t>CATALANO CHIARA ALFINA</t>
  </si>
  <si>
    <t>Y58001027</t>
  </si>
  <si>
    <t>CATALANO KATYA</t>
  </si>
  <si>
    <t>205/511859</t>
  </si>
  <si>
    <t>CATANIA MARIA CLARA</t>
  </si>
  <si>
    <t>Y58001154</t>
  </si>
  <si>
    <t>CAVALLARO ALESSIA</t>
  </si>
  <si>
    <t>Y58000951</t>
  </si>
  <si>
    <t>CAVALLARO BEATRICE MARIA</t>
  </si>
  <si>
    <t>Y58001093</t>
  </si>
  <si>
    <t>CAVALLARO FEDERICA</t>
  </si>
  <si>
    <t>Y58001195</t>
  </si>
  <si>
    <t>CAVALLO NOEMI</t>
  </si>
  <si>
    <t>T35000568</t>
  </si>
  <si>
    <t>CEGLIE LORENZO</t>
  </si>
  <si>
    <t>T35001551</t>
  </si>
  <si>
    <t>CERRA FLAVIA</t>
  </si>
  <si>
    <t>Y58001103</t>
  </si>
  <si>
    <t>CHIAVARO ADRIANA MARIA</t>
  </si>
  <si>
    <t>Y58001041</t>
  </si>
  <si>
    <t>CHILA' FRANCESCO FILIPPO</t>
  </si>
  <si>
    <t>Y58001047</t>
  </si>
  <si>
    <t>CIANCIO MARTINA</t>
  </si>
  <si>
    <t>T35001683</t>
  </si>
  <si>
    <t>CILIA SAMUELA</t>
  </si>
  <si>
    <t>Y58001088</t>
  </si>
  <si>
    <t>CILIA VALENTINA</t>
  </si>
  <si>
    <t>T35001587</t>
  </si>
  <si>
    <t>CIMINO CLAUDIA</t>
  </si>
  <si>
    <t>T35001757</t>
  </si>
  <si>
    <t>CIRASA LAURA</t>
  </si>
  <si>
    <t>Y58000989</t>
  </si>
  <si>
    <t>CIRCO GIORGIO</t>
  </si>
  <si>
    <t>T35001684</t>
  </si>
  <si>
    <t>CITRIGLIA MARTINA</t>
  </si>
  <si>
    <t>Y58000987</t>
  </si>
  <si>
    <t>CIULLA SABRINA</t>
  </si>
  <si>
    <t>T35001843</t>
  </si>
  <si>
    <t>COLAZZO VALENTINA</t>
  </si>
  <si>
    <t>T35001626</t>
  </si>
  <si>
    <t>COLTELLO CHIARA LICIA</t>
  </si>
  <si>
    <t>Y58000918</t>
  </si>
  <si>
    <t>CONDORELLI GIUSEPPE</t>
  </si>
  <si>
    <t>T35001687</t>
  </si>
  <si>
    <t>CONSOLINO MIRIAM</t>
  </si>
  <si>
    <t>Y58001106</t>
  </si>
  <si>
    <t>CONSOLO FRANCESCO</t>
  </si>
  <si>
    <t>T35001701</t>
  </si>
  <si>
    <t>CONTI GAIA</t>
  </si>
  <si>
    <t>Y58000925</t>
  </si>
  <si>
    <t>CONTINO ALESSIA</t>
  </si>
  <si>
    <t>Y58001159</t>
  </si>
  <si>
    <t>CORALLO MARIASARA</t>
  </si>
  <si>
    <t>Y58000994</t>
  </si>
  <si>
    <t>CORONA GIORDANA</t>
  </si>
  <si>
    <t>Y58001137</t>
  </si>
  <si>
    <t>CORSARO MONICA GRAZIA LUCIA</t>
  </si>
  <si>
    <t>Y58001074</t>
  </si>
  <si>
    <t>COSENTINO IRENE</t>
  </si>
  <si>
    <t>Y58000919</t>
  </si>
  <si>
    <t>COSENZA ROSARIO</t>
  </si>
  <si>
    <t>Y58000934</t>
  </si>
  <si>
    <t>COSTA CAROLA</t>
  </si>
  <si>
    <t>T35001709</t>
  </si>
  <si>
    <t>COSTANZA DANIELA</t>
  </si>
  <si>
    <t>T35001855</t>
  </si>
  <si>
    <t>COSTANZO ARIANNA</t>
  </si>
  <si>
    <t>Y58001020</t>
  </si>
  <si>
    <t>COSTANZO ELISABETTA</t>
  </si>
  <si>
    <t>Y58001064</t>
  </si>
  <si>
    <t>COSTANZO NOEMI</t>
  </si>
  <si>
    <t>Y58001187</t>
  </si>
  <si>
    <t>COSTANZO ROSANNA</t>
  </si>
  <si>
    <t>Y58001160</t>
  </si>
  <si>
    <t>CRISCI SARA</t>
  </si>
  <si>
    <t>Y58001083</t>
  </si>
  <si>
    <t>CRISCIONE FLAVIA</t>
  </si>
  <si>
    <t>T35001725</t>
  </si>
  <si>
    <t>CRISPI ANTONIO</t>
  </si>
  <si>
    <t>T35001592</t>
  </si>
  <si>
    <t>CRISTALDI ERIKA</t>
  </si>
  <si>
    <t>Y58001060</t>
  </si>
  <si>
    <t>CULICI NATALIA</t>
  </si>
  <si>
    <t>Y58000725</t>
  </si>
  <si>
    <t>CUNSOLO FEDERICA</t>
  </si>
  <si>
    <t>T35001165</t>
  </si>
  <si>
    <t>CURRENTI DARIO</t>
  </si>
  <si>
    <t>T35000142</t>
  </si>
  <si>
    <t>CUSATO MARTINA</t>
  </si>
  <si>
    <t>T35000894</t>
  </si>
  <si>
    <t>CUTULI LUCREZIA</t>
  </si>
  <si>
    <t>T35001863</t>
  </si>
  <si>
    <t>D'AGATE CHIARA</t>
  </si>
  <si>
    <t>Y58000979</t>
  </si>
  <si>
    <t>D'AGOSTINO MARIA ELISA</t>
  </si>
  <si>
    <t>T35000495</t>
  </si>
  <si>
    <t>D'ALOTTO SANTINA</t>
  </si>
  <si>
    <t>Y58000974</t>
  </si>
  <si>
    <t>D'ERRICO IRENE</t>
  </si>
  <si>
    <t>Y58001209</t>
  </si>
  <si>
    <t>D'OSCINI GAIA</t>
  </si>
  <si>
    <t>Y58001208</t>
  </si>
  <si>
    <t>D'URSO MARIA VITTORIA</t>
  </si>
  <si>
    <t>Y58000954</t>
  </si>
  <si>
    <t>DE CARLO LORENA</t>
  </si>
  <si>
    <t>T35001819</t>
  </si>
  <si>
    <t>DE MARTINO SIMONE</t>
  </si>
  <si>
    <t>T35001715</t>
  </si>
  <si>
    <t>DE VITA KATIA</t>
  </si>
  <si>
    <t>T35001685</t>
  </si>
  <si>
    <t>DEL MONTE EUGENIO</t>
  </si>
  <si>
    <t>Y58000939</t>
  </si>
  <si>
    <t>DELIA ROBERTA</t>
  </si>
  <si>
    <t>Y58001042</t>
  </si>
  <si>
    <t>DELL AQUILA FRANCESCO</t>
  </si>
  <si>
    <t>Y58001080</t>
  </si>
  <si>
    <t>DI BELLA  ALFREDO</t>
  </si>
  <si>
    <t>DI BELLA LUDOVICA</t>
  </si>
  <si>
    <t>Y58001127</t>
  </si>
  <si>
    <t>DI BELLA SERGIO STEFANO</t>
  </si>
  <si>
    <t>T35001600</t>
  </si>
  <si>
    <t>DI BUONO AGATA</t>
  </si>
  <si>
    <t>Y58001142</t>
  </si>
  <si>
    <t>DI FILIPPO CLAUDIA</t>
  </si>
  <si>
    <t>T35001613</t>
  </si>
  <si>
    <t>DI FRANCESCO GIORGIA</t>
  </si>
  <si>
    <t>Y58001087</t>
  </si>
  <si>
    <t>DI FRANCO GIULIANA</t>
  </si>
  <si>
    <t>Y58001005</t>
  </si>
  <si>
    <t>DI GREGORIO GIUSEPPE</t>
  </si>
  <si>
    <t>T35001653</t>
  </si>
  <si>
    <t>DI MARCO ERIKA</t>
  </si>
  <si>
    <t>T35001816</t>
  </si>
  <si>
    <t>DI MAURO AGATA GIUSI</t>
  </si>
  <si>
    <t>O75000506</t>
  </si>
  <si>
    <t>DI NUZZO CLARA</t>
  </si>
  <si>
    <t>Y58001036</t>
  </si>
  <si>
    <t>DI PERNA MARIA ELEONORA</t>
  </si>
  <si>
    <t>T35001846</t>
  </si>
  <si>
    <t>DI PRIMA GIORGIA</t>
  </si>
  <si>
    <t>Y58001148</t>
  </si>
  <si>
    <t>DI STEFANO DESIRE' SARA</t>
  </si>
  <si>
    <t>Y58000959</t>
  </si>
  <si>
    <t>DI STEFANO MARIEL</t>
  </si>
  <si>
    <t>Y58001019</t>
  </si>
  <si>
    <t>DI STEFANO VALERIA</t>
  </si>
  <si>
    <t>Y58000955</t>
  </si>
  <si>
    <t>DIAS MIHINDUKULASURIYA MAHATHELGE CHIARA</t>
  </si>
  <si>
    <t>Y58001145</t>
  </si>
  <si>
    <t>DIGRANDI MICHELA EMANUELA</t>
  </si>
  <si>
    <t>Y58001175</t>
  </si>
  <si>
    <t>DIMARCO GABRIELE</t>
  </si>
  <si>
    <t>T35001559</t>
  </si>
  <si>
    <t>DIMARTINO NOEMI</t>
  </si>
  <si>
    <t>Y58001167</t>
  </si>
  <si>
    <t>DISTEFANO ALESSIO MARIA DOMENICO</t>
  </si>
  <si>
    <t>T35001676</t>
  </si>
  <si>
    <t>DISTEFANO CRISTINA</t>
  </si>
  <si>
    <t>T35001668</t>
  </si>
  <si>
    <t>DISTEFANO MANLIO</t>
  </si>
  <si>
    <t>Y58001010</t>
  </si>
  <si>
    <t>DOCENTE ANDREA MARIA</t>
  </si>
  <si>
    <t>T35001826</t>
  </si>
  <si>
    <t>DOMINA NATALIA</t>
  </si>
  <si>
    <t>T35001630</t>
  </si>
  <si>
    <t>DOMINANTE AURORA</t>
  </si>
  <si>
    <t>T35001598</t>
  </si>
  <si>
    <t>DONZUSO ROSSELLA GIOVANNA</t>
  </si>
  <si>
    <t>T35001618</t>
  </si>
  <si>
    <t>DORIA FEDERICO</t>
  </si>
  <si>
    <t>Y58001029</t>
  </si>
  <si>
    <t>DORIA FRANCESCO</t>
  </si>
  <si>
    <t>Y58001062</t>
  </si>
  <si>
    <t>DUGO SERENA</t>
  </si>
  <si>
    <t>T35001645</t>
  </si>
  <si>
    <t>ELIA MARINA</t>
  </si>
  <si>
    <t>Y58001107</t>
  </si>
  <si>
    <t>EPIFANI MARILENA</t>
  </si>
  <si>
    <t>Y58001182</t>
  </si>
  <si>
    <t>FAGONE PULICE WALTER</t>
  </si>
  <si>
    <t>Y58001111</t>
  </si>
  <si>
    <t>FAILLA LUCIANA</t>
  </si>
  <si>
    <t>Y58000991</t>
  </si>
  <si>
    <t>FAILLA MARIA GRAZIA</t>
  </si>
  <si>
    <t>Y58001105</t>
  </si>
  <si>
    <t>FAILLA RICCARDO</t>
  </si>
  <si>
    <t>Y58001147</t>
  </si>
  <si>
    <t>FAILLA ROSARIA</t>
  </si>
  <si>
    <t>Y58000875</t>
  </si>
  <si>
    <t>FALLICA ILARIA</t>
  </si>
  <si>
    <t>T35001421</t>
  </si>
  <si>
    <t>FALSAPERNA ROBERTA</t>
  </si>
  <si>
    <t>Y58000975</t>
  </si>
  <si>
    <t>FARALE ROBERTA</t>
  </si>
  <si>
    <t>T35001621</t>
  </si>
  <si>
    <t>FASSARI ROBERTA</t>
  </si>
  <si>
    <t>Y58001007</t>
  </si>
  <si>
    <t>FERRERA AURORA</t>
  </si>
  <si>
    <t>T35001540</t>
  </si>
  <si>
    <t>FICHERA MARIO</t>
  </si>
  <si>
    <t>Y58001084</t>
  </si>
  <si>
    <t>FINOCCHIARO GIULIA</t>
  </si>
  <si>
    <t>FINOCCHIARO GLORIA</t>
  </si>
  <si>
    <t>Y58000946</t>
  </si>
  <si>
    <t>FIORENZA SARHA</t>
  </si>
  <si>
    <t>Y58001186</t>
  </si>
  <si>
    <t>FIORITO PAOLA NATALIA</t>
  </si>
  <si>
    <t>Y58000927</t>
  </si>
  <si>
    <t>FORMICA CLAUDIA</t>
  </si>
  <si>
    <t>Y58001201</t>
  </si>
  <si>
    <t>FORTUNA FEDERICA</t>
  </si>
  <si>
    <t>Y58000922</t>
  </si>
  <si>
    <t>FOTI EMANUELA</t>
  </si>
  <si>
    <t>FOTI GIORGIO ANTONIO</t>
  </si>
  <si>
    <t>T35001752</t>
  </si>
  <si>
    <t>FRONTERRE' SERENA</t>
  </si>
  <si>
    <t>T35001797</t>
  </si>
  <si>
    <t>FURONE ALESSIA</t>
  </si>
  <si>
    <t>Y58000999</t>
  </si>
  <si>
    <t>GAETANI CLAUDIA</t>
  </si>
  <si>
    <t>GALANO FABIO</t>
  </si>
  <si>
    <t>T35001564</t>
  </si>
  <si>
    <t>GALATI GIORGIA</t>
  </si>
  <si>
    <t>T35001669</t>
  </si>
  <si>
    <t>GALVAGNO LORENZO</t>
  </si>
  <si>
    <t>T35001562</t>
  </si>
  <si>
    <t>GAROFALO EDOARDO</t>
  </si>
  <si>
    <t>T35001792</t>
  </si>
  <si>
    <t>GAROFALO LORENA</t>
  </si>
  <si>
    <t>T35001760</t>
  </si>
  <si>
    <t>GAROFALO MICHELA</t>
  </si>
  <si>
    <t>T35001717</t>
  </si>
  <si>
    <t>GAROZZO MORENA</t>
  </si>
  <si>
    <t>Y58001221</t>
  </si>
  <si>
    <t>GEMMELLARO SIMONA</t>
  </si>
  <si>
    <t>T35001774</t>
  </si>
  <si>
    <t>GENOVESE MARIANYELA</t>
  </si>
  <si>
    <t>T35001814</t>
  </si>
  <si>
    <t>GENTILE PIERMATTIA</t>
  </si>
  <si>
    <t>Y58001014</t>
  </si>
  <si>
    <t>GIAMBOI CHIARA</t>
  </si>
  <si>
    <t>T35001588</t>
  </si>
  <si>
    <t>GIANNELLA GAIA</t>
  </si>
  <si>
    <t>T35001742</t>
  </si>
  <si>
    <t>GIARDINA MONIA</t>
  </si>
  <si>
    <t>Y58001185</t>
  </si>
  <si>
    <t>GIGLIO ALTEA</t>
  </si>
  <si>
    <t>T35001776</t>
  </si>
  <si>
    <t>GIGLIO SALVATORE</t>
  </si>
  <si>
    <t>T35001579</t>
  </si>
  <si>
    <t>GIUFFRIDA AURORA</t>
  </si>
  <si>
    <t>Y58001004</t>
  </si>
  <si>
    <t>GIUFFRIDA MARIA</t>
  </si>
  <si>
    <t>Y58001067</t>
  </si>
  <si>
    <t>GIULIO CHIARA</t>
  </si>
  <si>
    <t>T35001732</t>
  </si>
  <si>
    <t>GIUNTA GABRIELE</t>
  </si>
  <si>
    <t>T35001660</t>
  </si>
  <si>
    <t>GRASSIA GIUSEPPE</t>
  </si>
  <si>
    <t>Y58001173</t>
  </si>
  <si>
    <t>GRASSO GIULIA</t>
  </si>
  <si>
    <t>T35001631</t>
  </si>
  <si>
    <t>T35001583</t>
  </si>
  <si>
    <t>GRASSO GRAZIELLA</t>
  </si>
  <si>
    <t>Y58001180</t>
  </si>
  <si>
    <t>GRASSO IRENE</t>
  </si>
  <si>
    <t>Y58001063</t>
  </si>
  <si>
    <t>GRAZIANO GIUNTA LUANA</t>
  </si>
  <si>
    <t>T35001681</t>
  </si>
  <si>
    <t>GRECO CHIARA</t>
  </si>
  <si>
    <t>T35001603</t>
  </si>
  <si>
    <t>GRECO SARAH</t>
  </si>
  <si>
    <t>T35001647</t>
  </si>
  <si>
    <t>GREPPI ALESSANDRA</t>
  </si>
  <si>
    <t>T35001829</t>
  </si>
  <si>
    <t>GRILLO FRANCESCO</t>
  </si>
  <si>
    <t>Y58001089</t>
  </si>
  <si>
    <t>GRIMALDI CHIARA</t>
  </si>
  <si>
    <t>T35001682</t>
  </si>
  <si>
    <t>GUCCIONE ROBERTA</t>
  </si>
  <si>
    <t>T35001566</t>
  </si>
  <si>
    <t>GUGLIOTTA DALILA</t>
  </si>
  <si>
    <t>Y58001212</t>
  </si>
  <si>
    <t>GULINO ALICE</t>
  </si>
  <si>
    <t>T35001184</t>
  </si>
  <si>
    <t>GULISANO MATTEO</t>
  </si>
  <si>
    <t>Y58000944</t>
  </si>
  <si>
    <t>GULLOTTI MARIA PINA</t>
  </si>
  <si>
    <t>T35000445</t>
  </si>
  <si>
    <t>IEVOLELLA GIUSEPPE</t>
  </si>
  <si>
    <t>T35000971</t>
  </si>
  <si>
    <t>IMPELLIZZERI AURORA</t>
  </si>
  <si>
    <t>Y58001227</t>
  </si>
  <si>
    <t>IMPERIO PAOLA</t>
  </si>
  <si>
    <t>Y58001098</t>
  </si>
  <si>
    <t>INCOGNITO ALESSANDRA</t>
  </si>
  <si>
    <t>Y58001216</t>
  </si>
  <si>
    <t>INDELICATO SEBIANA</t>
  </si>
  <si>
    <t>Y58001076</t>
  </si>
  <si>
    <t>INSERRA ANITA</t>
  </si>
  <si>
    <t>Y58001072</t>
  </si>
  <si>
    <t>INTERLANDO SARA</t>
  </si>
  <si>
    <t>T35001824</t>
  </si>
  <si>
    <t>IOANNOU CAROLINA</t>
  </si>
  <si>
    <t>T35001721</t>
  </si>
  <si>
    <t>ISAIA LUCA</t>
  </si>
  <si>
    <t>Y58000996</t>
  </si>
  <si>
    <t>LA IACONA VANESSA</t>
  </si>
  <si>
    <t>Y58000930</t>
  </si>
  <si>
    <t>LA MATTINA ALESSIA</t>
  </si>
  <si>
    <t>T35001591</t>
  </si>
  <si>
    <t>LA MICELA MARIA MADDALENA</t>
  </si>
  <si>
    <t>T35001578</t>
  </si>
  <si>
    <t>LA PORTA IRENE</t>
  </si>
  <si>
    <t>T35001724</t>
  </si>
  <si>
    <t>LANZA ALEXANDER SIMONE</t>
  </si>
  <si>
    <t>Y58000931</t>
  </si>
  <si>
    <t>LANZA SERENA</t>
  </si>
  <si>
    <t>Y58000957</t>
  </si>
  <si>
    <t>LANZAFAME ADELE</t>
  </si>
  <si>
    <t>Y58001077</t>
  </si>
  <si>
    <t>LANZAFAME ANTONINO</t>
  </si>
  <si>
    <t>T35001126</t>
  </si>
  <si>
    <t>LANZIROTTI GIORGIA</t>
  </si>
  <si>
    <t>T35001783</t>
  </si>
  <si>
    <t>LAURICELLA PIERA MARIA CRISTINA</t>
  </si>
  <si>
    <t>Y58001192</t>
  </si>
  <si>
    <t>LAZZARO LUCA</t>
  </si>
  <si>
    <t>T35001580</t>
  </si>
  <si>
    <t>LEANZA ANTONIO</t>
  </si>
  <si>
    <t>T35001576</t>
  </si>
  <si>
    <t>LENTINI GIUSEPPE</t>
  </si>
  <si>
    <t>Y58001136</t>
  </si>
  <si>
    <t>LEONARDI IVONNE</t>
  </si>
  <si>
    <t>Y58000920</t>
  </si>
  <si>
    <t>LEONARDI LUCA</t>
  </si>
  <si>
    <t>Y58001112</t>
  </si>
  <si>
    <t>LEONARDI MARIKA</t>
  </si>
  <si>
    <t>Y58001226</t>
  </si>
  <si>
    <t>LEONE GIORGIO ANTONIO</t>
  </si>
  <si>
    <t>T35001643</t>
  </si>
  <si>
    <t>LEONE GRAZIA MARIA</t>
  </si>
  <si>
    <t>Y58000858</t>
  </si>
  <si>
    <t>LEONE JESSICA CINZIA</t>
  </si>
  <si>
    <t>T35001844</t>
  </si>
  <si>
    <t>LEONE MARILENA</t>
  </si>
  <si>
    <t>T35001761</t>
  </si>
  <si>
    <t>LEOTTA CHIARA</t>
  </si>
  <si>
    <t>Y58000978</t>
  </si>
  <si>
    <t>LI PIRA GIORGIA</t>
  </si>
  <si>
    <t>Y58001059</t>
  </si>
  <si>
    <t>LICANDRI ESTER</t>
  </si>
  <si>
    <t>Y58001094</t>
  </si>
  <si>
    <t>LICATA NADIA</t>
  </si>
  <si>
    <t>Y58000962</t>
  </si>
  <si>
    <t>LICCARDI ILARIA</t>
  </si>
  <si>
    <t>Y58001169</t>
  </si>
  <si>
    <t>LICITRA FABIANA</t>
  </si>
  <si>
    <t>T35001449</t>
  </si>
  <si>
    <t>LICITRA SALVATORE</t>
  </si>
  <si>
    <t>T35001666</t>
  </si>
  <si>
    <t>LITRICO ROBERTA</t>
  </si>
  <si>
    <t>T35001599</t>
  </si>
  <si>
    <t>LO MONACO MARIA ELENA</t>
  </si>
  <si>
    <t>T35000959</t>
  </si>
  <si>
    <t>LO SARDO CHIARA</t>
  </si>
  <si>
    <t>Y58001155</t>
  </si>
  <si>
    <t>LOMBARDI ALESSANDRA</t>
  </si>
  <si>
    <t>Y58001054</t>
  </si>
  <si>
    <t>LOMBARDO FRANCESCA</t>
  </si>
  <si>
    <t>T35001608</t>
  </si>
  <si>
    <t>LOMONACO ALISEA MARIA</t>
  </si>
  <si>
    <t>T35001772</t>
  </si>
  <si>
    <t>LUCIFORA ARIANNA</t>
  </si>
  <si>
    <t>T35001673</t>
  </si>
  <si>
    <t>MACRI' DANIELE</t>
  </si>
  <si>
    <t>Y58000993</t>
  </si>
  <si>
    <t>T35001688</t>
  </si>
  <si>
    <t>MAGLIARISI ANGIE MARIE</t>
  </si>
  <si>
    <t>T35001560</t>
  </si>
  <si>
    <t>MAISANO FEDERICA</t>
  </si>
  <si>
    <t>Y58001035</t>
  </si>
  <si>
    <t>MALLIA MARTINA</t>
  </si>
  <si>
    <t>O46000814</t>
  </si>
  <si>
    <t>MANGANO BRUNA</t>
  </si>
  <si>
    <t>Y58001015</t>
  </si>
  <si>
    <t>MANGIAFICO CHIARA</t>
  </si>
  <si>
    <t>Y58001135</t>
  </si>
  <si>
    <t>MANNINO MARIA ROSARIA</t>
  </si>
  <si>
    <t>Y58001196</t>
  </si>
  <si>
    <t>MANNINO SAMUELA</t>
  </si>
  <si>
    <t>Y58001038</t>
  </si>
  <si>
    <t>MARINO ROBERTA</t>
  </si>
  <si>
    <t>Y58001025</t>
  </si>
  <si>
    <t>MASCALI LORENA</t>
  </si>
  <si>
    <t>Y58001144</t>
  </si>
  <si>
    <t>MAUCIERE FRANCESCA</t>
  </si>
  <si>
    <t>Y58001044</t>
  </si>
  <si>
    <t>MAUGERI MARIA RITA</t>
  </si>
  <si>
    <t>Y58000923</t>
  </si>
  <si>
    <t>MAZZOCCA ALICE</t>
  </si>
  <si>
    <t>T35001650</t>
  </si>
  <si>
    <t>MAZZURCO JENNY</t>
  </si>
  <si>
    <t>Y58001119</t>
  </si>
  <si>
    <t>MELILLI SILVIA</t>
  </si>
  <si>
    <t>Y58000950</t>
  </si>
  <si>
    <t>MESSINA BARBARA</t>
  </si>
  <si>
    <t>T35001756</t>
  </si>
  <si>
    <t>MESSINA ELENA</t>
  </si>
  <si>
    <t>T35001786</t>
  </si>
  <si>
    <t>MESSINA ELIANA</t>
  </si>
  <si>
    <t>T35001820</t>
  </si>
  <si>
    <t>MESSINA GIORGIA LUCIA</t>
  </si>
  <si>
    <t>T35001716</t>
  </si>
  <si>
    <t>MESTI DAFNE</t>
  </si>
  <si>
    <t>Y58001162</t>
  </si>
  <si>
    <t>MILANO VALENTINA</t>
  </si>
  <si>
    <t>Y58001040</t>
  </si>
  <si>
    <t>MILAZZO CHIARA</t>
  </si>
  <si>
    <t>Y58001120</t>
  </si>
  <si>
    <t>T35001535</t>
  </si>
  <si>
    <t>MINEO CARLA FLORIANA</t>
  </si>
  <si>
    <t>Y58001091</t>
  </si>
  <si>
    <t>T35001735</t>
  </si>
  <si>
    <t>MIRABELLA LOREDANA</t>
  </si>
  <si>
    <t>T35001723</t>
  </si>
  <si>
    <t>MIRABELLA NANCY</t>
  </si>
  <si>
    <t>T35001555</t>
  </si>
  <si>
    <t>MIRANDA BRUNO</t>
  </si>
  <si>
    <t>Y58000972</t>
  </si>
  <si>
    <t>MIRONE ANNA</t>
  </si>
  <si>
    <t>Y59000470</t>
  </si>
  <si>
    <t>MONDELLO SOFIA</t>
  </si>
  <si>
    <t>Y58001032</t>
  </si>
  <si>
    <t>MOSCHITTA ALESSANDRA</t>
  </si>
  <si>
    <t>T35001730</t>
  </si>
  <si>
    <t>MUGHETTO VERONICA</t>
  </si>
  <si>
    <t>Y58001158</t>
  </si>
  <si>
    <t>MURABITO GIULIA ANGELA</t>
  </si>
  <si>
    <t>T35001762</t>
  </si>
  <si>
    <t>MUSMECI ORAZIO</t>
  </si>
  <si>
    <t>T35001726</t>
  </si>
  <si>
    <t>MUSUMECI AGATA EMANUELA</t>
  </si>
  <si>
    <t>T35001569</t>
  </si>
  <si>
    <t>MUSUMECI DAMIANO</t>
  </si>
  <si>
    <t>Y58001053</t>
  </si>
  <si>
    <t>MUSUMECI LUANA</t>
  </si>
  <si>
    <t>T35001808</t>
  </si>
  <si>
    <t>NAGAVKIN DANIIL</t>
  </si>
  <si>
    <t>Y58001031</t>
  </si>
  <si>
    <t>NAPOLI DILETTA</t>
  </si>
  <si>
    <t>T35001763</t>
  </si>
  <si>
    <t>NASELLI AGNESE</t>
  </si>
  <si>
    <t>T35001867</t>
  </si>
  <si>
    <t>NATOLI MARTINA</t>
  </si>
  <si>
    <t>Y58000889</t>
  </si>
  <si>
    <t>NAVARRIA MARTINA</t>
  </si>
  <si>
    <t>Y58001157</t>
  </si>
  <si>
    <t>Y58001131</t>
  </si>
  <si>
    <t>NICITA DONATELLA</t>
  </si>
  <si>
    <t>T35001585</t>
  </si>
  <si>
    <t>NICOLOSI INES</t>
  </si>
  <si>
    <t>Y58000977</t>
  </si>
  <si>
    <t>Y58000953</t>
  </si>
  <si>
    <t>NICOSIA PIETRA JESSICA</t>
  </si>
  <si>
    <t>T35001620</t>
  </si>
  <si>
    <t>NICOTRA GIULIA</t>
  </si>
  <si>
    <t>T35001175</t>
  </si>
  <si>
    <t>NOCE PIERO</t>
  </si>
  <si>
    <t>T35001571</t>
  </si>
  <si>
    <t>OLIVA GIUSI</t>
  </si>
  <si>
    <t>Y58001056</t>
  </si>
  <si>
    <t>ORTODOSSO GIULIA</t>
  </si>
  <si>
    <t>T35000316</t>
  </si>
  <si>
    <t>OTTAVIANO FEDERICA</t>
  </si>
  <si>
    <t>Q92000599</t>
  </si>
  <si>
    <t>PADOVA REBECCA</t>
  </si>
  <si>
    <t>T35001710</t>
  </si>
  <si>
    <t>PAFUMI CARLO TANCREDI</t>
  </si>
  <si>
    <t>T35001617</t>
  </si>
  <si>
    <t>PAGANO MARGHERITA</t>
  </si>
  <si>
    <t>Y58000984</t>
  </si>
  <si>
    <t>PAGANO SERENA</t>
  </si>
  <si>
    <t>T35001677</t>
  </si>
  <si>
    <t>PALLADINO MARIANNA</t>
  </si>
  <si>
    <t>Y58001210</t>
  </si>
  <si>
    <t>PALLOTTINI YVONNE</t>
  </si>
  <si>
    <t>Y58001125</t>
  </si>
  <si>
    <t>PALMI IOLANDA</t>
  </si>
  <si>
    <t>Y58001081</t>
  </si>
  <si>
    <t>PANEBIANCO ROSY</t>
  </si>
  <si>
    <t>PANTINO ALESSIO</t>
  </si>
  <si>
    <t>T35001734</t>
  </si>
  <si>
    <t>PANZERA ANTONINO</t>
  </si>
  <si>
    <t>T35001822</t>
  </si>
  <si>
    <t>PAPA FLAVIA</t>
  </si>
  <si>
    <t>T35001791</t>
  </si>
  <si>
    <t>PAPPALARDO MARCO</t>
  </si>
  <si>
    <t>T35001634</t>
  </si>
  <si>
    <t>PARISI ALESSANDRO</t>
  </si>
  <si>
    <t>Y58001220</t>
  </si>
  <si>
    <t>PASQUA LORENZO</t>
  </si>
  <si>
    <t>PATANIA GIULIA</t>
  </si>
  <si>
    <t>Y58001123</t>
  </si>
  <si>
    <t>PECORA RACHELE</t>
  </si>
  <si>
    <t>T35001778</t>
  </si>
  <si>
    <t>PELLEGRINO ANNA</t>
  </si>
  <si>
    <t>T35001642</t>
  </si>
  <si>
    <t>PELLEGRINO GIORGIA</t>
  </si>
  <si>
    <t>Y58001183</t>
  </si>
  <si>
    <t>PELLEGRINO KATIA</t>
  </si>
  <si>
    <t>T35001476</t>
  </si>
  <si>
    <t>PENNAVARIA CARLOTTA</t>
  </si>
  <si>
    <t>Y58001172</t>
  </si>
  <si>
    <t>PENNISI CHIARA</t>
  </si>
  <si>
    <t>T35001595</t>
  </si>
  <si>
    <t>PENNISI ENRICO</t>
  </si>
  <si>
    <t>T35001610</t>
  </si>
  <si>
    <t>PENNISI ROBERTA</t>
  </si>
  <si>
    <t>Y58001198</t>
  </si>
  <si>
    <t>PENSABENE LAURA SOFIA</t>
  </si>
  <si>
    <t>T35001712</t>
  </si>
  <si>
    <t>PETIX MARTINA</t>
  </si>
  <si>
    <t>Y58001132</t>
  </si>
  <si>
    <t>PETRALIA SERENA</t>
  </si>
  <si>
    <t>Y58001124</t>
  </si>
  <si>
    <t>PIAZZA CHIARA VALERIA</t>
  </si>
  <si>
    <t>T35001656</t>
  </si>
  <si>
    <t>PIAZZA PAOLA</t>
  </si>
  <si>
    <t>T35001623</t>
  </si>
  <si>
    <t>PICCIONE CORRADO</t>
  </si>
  <si>
    <t>T35001572</t>
  </si>
  <si>
    <t>PICONE LOREDANA</t>
  </si>
  <si>
    <t>Y58000940</t>
  </si>
  <si>
    <t>PIGNATELLO SALVATORE</t>
  </si>
  <si>
    <t>Y58001203</t>
  </si>
  <si>
    <t>PILATO CHIARA</t>
  </si>
  <si>
    <t>T35001614</t>
  </si>
  <si>
    <t>PIRA KRIZIA</t>
  </si>
  <si>
    <t>Y58001026</t>
  </si>
  <si>
    <t>PIRONE EMANUELE</t>
  </si>
  <si>
    <t>T35001765</t>
  </si>
  <si>
    <t>PIRRONITTO ALESSIA</t>
  </si>
  <si>
    <t>Y58000941</t>
  </si>
  <si>
    <t>PLATANIA ALESSANDRA</t>
  </si>
  <si>
    <t>Y58000956</t>
  </si>
  <si>
    <t>Y58001102</t>
  </si>
  <si>
    <t>PORTARO BARBARA</t>
  </si>
  <si>
    <t>Y58001214</t>
  </si>
  <si>
    <t>PRIOLO ALICE</t>
  </si>
  <si>
    <t>Y58001009</t>
  </si>
  <si>
    <t>PRIVITERA MARUSKA</t>
  </si>
  <si>
    <t>Y58001156</t>
  </si>
  <si>
    <t>PRIVITERA SALVATORE</t>
  </si>
  <si>
    <t>T35001741</t>
  </si>
  <si>
    <t>PROIETTO VERONICA</t>
  </si>
  <si>
    <t>T35001835</t>
  </si>
  <si>
    <t>PUDDOO ANEESHA BYE</t>
  </si>
  <si>
    <t>T35001648</t>
  </si>
  <si>
    <t>PUGLISI NOEMI ROBERTA</t>
  </si>
  <si>
    <t>T35001813</t>
  </si>
  <si>
    <t>QUATTROCCHI MARTINA</t>
  </si>
  <si>
    <t>T35001759</t>
  </si>
  <si>
    <t>RAGUSA AUSILIA</t>
  </si>
  <si>
    <t>Y58001161</t>
  </si>
  <si>
    <t>RANDAZZO MARTINA</t>
  </si>
  <si>
    <t>Y58000945</t>
  </si>
  <si>
    <t>RAPISARDA UMBERTO ALDO</t>
  </si>
  <si>
    <t>Y58001075</t>
  </si>
  <si>
    <t>RASA' SELINAMARIA</t>
  </si>
  <si>
    <t>Y58001078</t>
  </si>
  <si>
    <t>RATHUGAMEGE FERNANDO ISURU FELICE</t>
  </si>
  <si>
    <t>T35001852</t>
  </si>
  <si>
    <t>RAUDINO GIUSEPPE GABRIELE PIO</t>
  </si>
  <si>
    <t>Y58001011</t>
  </si>
  <si>
    <t>RECUPERO GAIA</t>
  </si>
  <si>
    <t>T35001557</t>
  </si>
  <si>
    <t>RECUPERO VALENTINA</t>
  </si>
  <si>
    <t>Y58000992</t>
  </si>
  <si>
    <t>REINA GABRIELLA</t>
  </si>
  <si>
    <t>T35000541</t>
  </si>
  <si>
    <t>REITO VALENTINA AGATA</t>
  </si>
  <si>
    <t>Y58001066</t>
  </si>
  <si>
    <t>RICCOBENE ILENIA</t>
  </si>
  <si>
    <t>T35001769</t>
  </si>
  <si>
    <t>RICHICHI GIORGIA</t>
  </si>
  <si>
    <t>T35001632</t>
  </si>
  <si>
    <t>RIGANO ANTONIO</t>
  </si>
  <si>
    <t>T35001740</t>
  </si>
  <si>
    <t>RINALDI DANIELE</t>
  </si>
  <si>
    <t>T35001659</t>
  </si>
  <si>
    <t>RIVA ELENA</t>
  </si>
  <si>
    <t>Y58001097</t>
  </si>
  <si>
    <t>RIVECCHIO GIOVAN BATTISTA</t>
  </si>
  <si>
    <t>T35001837</t>
  </si>
  <si>
    <t>RIZZO DARIO</t>
  </si>
  <si>
    <t>Y58001146</t>
  </si>
  <si>
    <t>ROCCA SONIA</t>
  </si>
  <si>
    <t>T35001768</t>
  </si>
  <si>
    <t>ROMEO ALESSIO</t>
  </si>
  <si>
    <t>T35001729</t>
  </si>
  <si>
    <t>ROMEO LISA</t>
  </si>
  <si>
    <t>T35001714</t>
  </si>
  <si>
    <t>RUFFINO GIANLUCA</t>
  </si>
  <si>
    <t>T35001628</t>
  </si>
  <si>
    <t>RUSSO ADRIANO</t>
  </si>
  <si>
    <t>RUSSO ELEONORA</t>
  </si>
  <si>
    <t>Y58001133</t>
  </si>
  <si>
    <t>RUSSO MICHELLE</t>
  </si>
  <si>
    <t>Y58001003</t>
  </si>
  <si>
    <t>RUSSO PAOLA</t>
  </si>
  <si>
    <t>T35001567</t>
  </si>
  <si>
    <t>RUSSO SARA</t>
  </si>
  <si>
    <t>Y58001116</t>
  </si>
  <si>
    <t>RUTELLA SIMONA</t>
  </si>
  <si>
    <t>T35001486</t>
  </si>
  <si>
    <t>SAGLIMBENE AGATA FRANCESCA</t>
  </si>
  <si>
    <t>T35001802</t>
  </si>
  <si>
    <t>SAITTA NICOLE</t>
  </si>
  <si>
    <t>T35001679</t>
  </si>
  <si>
    <t>SALAMONE VANESSA</t>
  </si>
  <si>
    <t>Y58001190</t>
  </si>
  <si>
    <t>SALERNO GIAMMARCO</t>
  </si>
  <si>
    <t>Y58001171</t>
  </si>
  <si>
    <t>SALICE MICHELANGELO</t>
  </si>
  <si>
    <t>T35001528</t>
  </si>
  <si>
    <t>SANTAGATI ANNA</t>
  </si>
  <si>
    <t>Y58001028</t>
  </si>
  <si>
    <t>SANTALUCIA GIADA</t>
  </si>
  <si>
    <t>Y58001000</t>
  </si>
  <si>
    <t>SANTAMARIA FRANCESCO</t>
  </si>
  <si>
    <t>T35001629</t>
  </si>
  <si>
    <t>SANTANGELO DAVIDE</t>
  </si>
  <si>
    <t>T35001706</t>
  </si>
  <si>
    <t>SANTAPAOLA CHIARA</t>
  </si>
  <si>
    <t>Y58001052</t>
  </si>
  <si>
    <t>SANTAPAOLA DARIO</t>
  </si>
  <si>
    <t>Y58001143</t>
  </si>
  <si>
    <t>SANTINI ROSARIA</t>
  </si>
  <si>
    <t>T35001840</t>
  </si>
  <si>
    <t>SANTISI CHIARA</t>
  </si>
  <si>
    <t>Y58001152</t>
  </si>
  <si>
    <t>SANTORO JESSICA</t>
  </si>
  <si>
    <t>Y58001166</t>
  </si>
  <si>
    <t>SANTORO PRISCILLA ANGELA</t>
  </si>
  <si>
    <t>Y58001194</t>
  </si>
  <si>
    <t>SANTUCCIO AMBRA</t>
  </si>
  <si>
    <t>Y58001138</t>
  </si>
  <si>
    <t>SAPIENZA CHIARA</t>
  </si>
  <si>
    <t>SAPIENZA ELEONORA</t>
  </si>
  <si>
    <t>Y58001069</t>
  </si>
  <si>
    <t>SARACENO SEBASTIANO</t>
  </si>
  <si>
    <t>Y58000983</t>
  </si>
  <si>
    <t>SAVONE EMILY</t>
  </si>
  <si>
    <t>T35001810</t>
  </si>
  <si>
    <t>SCALIA CLAUDIO FABRIZIO</t>
  </si>
  <si>
    <t>Y58001134</t>
  </si>
  <si>
    <t>SCALISI JESSICA</t>
  </si>
  <si>
    <t>X83000195</t>
  </si>
  <si>
    <t>SCALISI MIRIAM</t>
  </si>
  <si>
    <t>T35001655</t>
  </si>
  <si>
    <t>SCARANTINO SIMONA</t>
  </si>
  <si>
    <t>SCAVO VITTORIA</t>
  </si>
  <si>
    <t>Y58000995</t>
  </si>
  <si>
    <t>SCAVONE NICOLO'</t>
  </si>
  <si>
    <t>Y58001057</t>
  </si>
  <si>
    <t>SCHILIRO' FABIOLA</t>
  </si>
  <si>
    <t>T35001627</t>
  </si>
  <si>
    <t>SCHILIRO' NAOMI</t>
  </si>
  <si>
    <t>Y58001099</t>
  </si>
  <si>
    <t>SCIACCA RACHELE</t>
  </si>
  <si>
    <t>T35001748</t>
  </si>
  <si>
    <t>SCIASCIA EMANUELE</t>
  </si>
  <si>
    <t>T35001584</t>
  </si>
  <si>
    <t>SCIUTO MARIA CONCETTA</t>
  </si>
  <si>
    <t>Y58000947</t>
  </si>
  <si>
    <t>SCRAVAGLIERI PROSPERA</t>
  </si>
  <si>
    <t>T35001838</t>
  </si>
  <si>
    <t>SERRAVALLE CLAUDIA</t>
  </si>
  <si>
    <t>Y58001122</t>
  </si>
  <si>
    <t>SESSA SIMONA</t>
  </si>
  <si>
    <t>Y58001046</t>
  </si>
  <si>
    <t>SIDOTI ROSSELLA FATIMA</t>
  </si>
  <si>
    <t>T35001644</t>
  </si>
  <si>
    <t>SIGNORELLI DANILA</t>
  </si>
  <si>
    <t>T35000043</t>
  </si>
  <si>
    <t>SIGNORELLO MARTINA SANTA</t>
  </si>
  <si>
    <t>T35001738</t>
  </si>
  <si>
    <t>SILVESTRI FEDERICA</t>
  </si>
  <si>
    <t>Y58000973</t>
  </si>
  <si>
    <t>SINDONA VANESSA</t>
  </si>
  <si>
    <t>T35001636</t>
  </si>
  <si>
    <t>SMERALDO LILIANA</t>
  </si>
  <si>
    <t>T35001818</t>
  </si>
  <si>
    <t>SOTTOSANTI FLORA</t>
  </si>
  <si>
    <t>Y58001165</t>
  </si>
  <si>
    <t>SPADOLA LIVIA</t>
  </si>
  <si>
    <t>T35001766</t>
  </si>
  <si>
    <t>STACCHINI GAIA</t>
  </si>
  <si>
    <t>T35001394</t>
  </si>
  <si>
    <t>STAGNO NOEMI</t>
  </si>
  <si>
    <t>Y58000952</t>
  </si>
  <si>
    <t>STANTON MIREA</t>
  </si>
  <si>
    <t>T35001834</t>
  </si>
  <si>
    <t>STANZU' ROSY</t>
  </si>
  <si>
    <t>Y58000971</t>
  </si>
  <si>
    <t>STASSI ELEONORA</t>
  </si>
  <si>
    <t>T35001858</t>
  </si>
  <si>
    <t>STRACQUADAINI GIULIA</t>
  </si>
  <si>
    <t>T35001596</t>
  </si>
  <si>
    <t>STRAMONDO MARIA LUISA</t>
  </si>
  <si>
    <t>T35001811</t>
  </si>
  <si>
    <t>SUDANO ELEONORA</t>
  </si>
  <si>
    <t>Y58000969</t>
  </si>
  <si>
    <t>TERNULLO MICOL</t>
  </si>
  <si>
    <t>Y58001174</t>
  </si>
  <si>
    <t>TERRANO CLAUDIA</t>
  </si>
  <si>
    <t>Y58001068</t>
  </si>
  <si>
    <t>TESTAI' CHIARA</t>
  </si>
  <si>
    <t>Y58001090</t>
  </si>
  <si>
    <t>TINE' FEDERICA</t>
  </si>
  <si>
    <t>Y58001149</t>
  </si>
  <si>
    <t>TIPO MARTINA</t>
  </si>
  <si>
    <t>T35001827</t>
  </si>
  <si>
    <t>T35001853</t>
  </si>
  <si>
    <t>TOGNETTI GIUSTINA</t>
  </si>
  <si>
    <t>T35001637</t>
  </si>
  <si>
    <t>TOMARCHIO ALESSIA</t>
  </si>
  <si>
    <t>Y58001024</t>
  </si>
  <si>
    <t>TORRIANI CORA</t>
  </si>
  <si>
    <t>T35001568</t>
  </si>
  <si>
    <t>TORRISI FRANCESCA</t>
  </si>
  <si>
    <t>Y58001140</t>
  </si>
  <si>
    <t>TOSCANO ANTONINO</t>
  </si>
  <si>
    <t>T35001622</t>
  </si>
  <si>
    <t>TOSCANO FEDERICA</t>
  </si>
  <si>
    <t>T35001767</t>
  </si>
  <si>
    <t>TOSCANO GIOVANNA GRACE</t>
  </si>
  <si>
    <t>T35001770</t>
  </si>
  <si>
    <t>TOSCANO MARCO</t>
  </si>
  <si>
    <t>T35001590</t>
  </si>
  <si>
    <t>TOSCANO MARTINA SERENA</t>
  </si>
  <si>
    <t>T35001686</t>
  </si>
  <si>
    <t>TRAVAGLIANTI MARIA CLARA</t>
  </si>
  <si>
    <t>Y58001206</t>
  </si>
  <si>
    <t>TRECARICHI EVA</t>
  </si>
  <si>
    <t>Y58000982</t>
  </si>
  <si>
    <t>TRISCARI CARMELO LUCA</t>
  </si>
  <si>
    <t>Y58001082</t>
  </si>
  <si>
    <t>TROVATO MARINA</t>
  </si>
  <si>
    <t>T35001661</t>
  </si>
  <si>
    <t>TROVATO VALERY</t>
  </si>
  <si>
    <t>T35001550</t>
  </si>
  <si>
    <t>TUCCI DAMIANO</t>
  </si>
  <si>
    <t>T35001453</t>
  </si>
  <si>
    <t>TUDISCO SOFIA</t>
  </si>
  <si>
    <t>Y58000928</t>
  </si>
  <si>
    <t>VACANTI AURORA</t>
  </si>
  <si>
    <t>T35001779</t>
  </si>
  <si>
    <t>VACCARINI MONICA</t>
  </si>
  <si>
    <t>T35001624</t>
  </si>
  <si>
    <t>VACCARO ENRICO</t>
  </si>
  <si>
    <t>T35001611</t>
  </si>
  <si>
    <t>VAGNOZZI MARTINA NICOLE</t>
  </si>
  <si>
    <t>Y58001070</t>
  </si>
  <si>
    <t>VASILE FEDERICA</t>
  </si>
  <si>
    <t>T35001713</t>
  </si>
  <si>
    <t>VASTA SIMONA</t>
  </si>
  <si>
    <t>T35001667</t>
  </si>
  <si>
    <t>VECCHIO GIULIA</t>
  </si>
  <si>
    <t>Y58000961</t>
  </si>
  <si>
    <t>T35001836</t>
  </si>
  <si>
    <t>VERDERAME EUGENIA</t>
  </si>
  <si>
    <t>Y58001199</t>
  </si>
  <si>
    <t>VERZI' FEDERICA</t>
  </si>
  <si>
    <t>T35001739</t>
  </si>
  <si>
    <t>VINCIGUERRA ANDREA</t>
  </si>
  <si>
    <t>Y58000949</t>
  </si>
  <si>
    <t>VINDIGNI CHIARA</t>
  </si>
  <si>
    <t>Y58001085</t>
  </si>
  <si>
    <t>VIOLA MARTINA MARIA</t>
  </si>
  <si>
    <t>Y58001150</t>
  </si>
  <si>
    <t>VIRZI' SARAH</t>
  </si>
  <si>
    <t>T35001582</t>
  </si>
  <si>
    <t>VITALE CHIARA MARIA</t>
  </si>
  <si>
    <t>T35001699</t>
  </si>
  <si>
    <t>VRENNA MARIA LUCIA</t>
  </si>
  <si>
    <t>Y58000933</t>
  </si>
  <si>
    <t>ZAFFORA LUCIA ROBERTA</t>
  </si>
  <si>
    <t>T35001745</t>
  </si>
  <si>
    <t>ZAPPALA' ALESSANDRO</t>
  </si>
  <si>
    <t>T35000284</t>
  </si>
  <si>
    <t>Y58000938</t>
  </si>
  <si>
    <t>HALASTOVA ANDREA</t>
  </si>
  <si>
    <t>MAESANO PLACIDO G. FR.</t>
  </si>
  <si>
    <t>MILICIA IONELLA CARMELA R.</t>
  </si>
  <si>
    <t>MINISSALE PAOLO F.</t>
  </si>
  <si>
    <t>INSUFF</t>
  </si>
  <si>
    <t>SUFF</t>
  </si>
  <si>
    <t>NICEFORO FLORIANA M.P.</t>
  </si>
  <si>
    <t>T35000385</t>
  </si>
  <si>
    <t>TIRENDI FEDERICA B.</t>
  </si>
  <si>
    <t>Y58000627</t>
  </si>
  <si>
    <t>T35001425</t>
  </si>
  <si>
    <t>T35001817</t>
  </si>
  <si>
    <t>Mer. G.I.</t>
  </si>
  <si>
    <t>Azz. Ch.</t>
  </si>
  <si>
    <t>Sc. Si.</t>
  </si>
  <si>
    <t>Sap. Ch.</t>
  </si>
  <si>
    <t>Pan. R.</t>
  </si>
  <si>
    <t>G. Cl.</t>
  </si>
  <si>
    <t>F. Em.</t>
  </si>
  <si>
    <t>Fin. G.</t>
  </si>
  <si>
    <t>VEDERE ALLEGATO</t>
  </si>
  <si>
    <t>N.B.</t>
  </si>
  <si>
    <t>Erasm.Hal.A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</si>
</sst>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6"/>
      <color theme="1"/>
      <name val="Calibri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9" fillId="0" borderId="0" xfId="0" applyFont="1"/>
    <xf numFmtId="0" fontId="18" fillId="0" borderId="0" xfId="0" applyFont="1"/>
    <xf numFmtId="1" fontId="21" fillId="0" borderId="13" xfId="0" applyNumberFormat="1" applyFont="1" applyBorder="1" applyAlignment="1">
      <alignment horizontal="right"/>
    </xf>
    <xf numFmtId="0" fontId="22" fillId="0" borderId="13" xfId="0" applyFont="1" applyBorder="1"/>
    <xf numFmtId="49" fontId="22" fillId="0" borderId="13" xfId="0" applyNumberFormat="1" applyFont="1" applyBorder="1" applyAlignment="1">
      <alignment horizontal="right"/>
    </xf>
    <xf numFmtId="0" fontId="21" fillId="0" borderId="0" xfId="0" applyFont="1"/>
    <xf numFmtId="0" fontId="23" fillId="0" borderId="13" xfId="0" applyFont="1" applyBorder="1"/>
    <xf numFmtId="49" fontId="23" fillId="0" borderId="13" xfId="0" applyNumberFormat="1" applyFont="1" applyBorder="1" applyAlignment="1">
      <alignment horizontal="right"/>
    </xf>
    <xf numFmtId="0" fontId="21" fillId="0" borderId="13" xfId="0" applyFont="1" applyBorder="1"/>
    <xf numFmtId="49" fontId="21" fillId="0" borderId="13" xfId="0" applyNumberFormat="1" applyFont="1" applyBorder="1" applyAlignment="1">
      <alignment horizontal="right"/>
    </xf>
    <xf numFmtId="0" fontId="21" fillId="0" borderId="13" xfId="0" applyFont="1" applyBorder="1" applyAlignment="1">
      <alignment horizontal="right"/>
    </xf>
    <xf numFmtId="0" fontId="18" fillId="0" borderId="13" xfId="0" applyFont="1" applyBorder="1"/>
    <xf numFmtId="0" fontId="24" fillId="33" borderId="13" xfId="0" applyFont="1" applyFill="1" applyBorder="1"/>
    <xf numFmtId="0" fontId="26" fillId="33" borderId="13" xfId="0" applyFont="1" applyFill="1" applyBorder="1"/>
    <xf numFmtId="0" fontId="25" fillId="33" borderId="13" xfId="0" applyFont="1" applyFill="1" applyBorder="1"/>
    <xf numFmtId="0" fontId="0" fillId="0" borderId="0" xfId="0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33" borderId="13" xfId="0" applyFont="1" applyFill="1" applyBorder="1" applyAlignment="1">
      <alignment horizontal="center" vertical="center"/>
    </xf>
    <xf numFmtId="0" fontId="27" fillId="33" borderId="0" xfId="0" applyFont="1" applyFill="1"/>
    <xf numFmtId="2" fontId="0" fillId="0" borderId="0" xfId="0" applyNumberFormat="1"/>
    <xf numFmtId="0" fontId="26" fillId="0" borderId="13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/>
    <xf numFmtId="0" fontId="28" fillId="0" borderId="0" xfId="0" applyFont="1"/>
    <xf numFmtId="0" fontId="16" fillId="0" borderId="0" xfId="0" applyFont="1"/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2"/>
  <sheetViews>
    <sheetView tabSelected="1" topLeftCell="B465" workbookViewId="0">
      <selection activeCell="J17" sqref="J17"/>
    </sheetView>
  </sheetViews>
  <sheetFormatPr defaultRowHeight="15" x14ac:dyDescent="0.25"/>
  <cols>
    <col min="1" max="1" width="38" hidden="1" customWidth="1"/>
    <col min="2" max="2" width="17.85546875" style="16" customWidth="1"/>
    <col min="3" max="3" width="13.5703125" hidden="1" customWidth="1"/>
    <col min="4" max="4" width="15.28515625" hidden="1" customWidth="1"/>
    <col min="5" max="5" width="12.140625" bestFit="1" customWidth="1"/>
    <col min="6" max="6" width="13.5703125" bestFit="1" customWidth="1"/>
    <col min="7" max="7" width="9.28515625" customWidth="1"/>
  </cols>
  <sheetData>
    <row r="1" spans="1:7" ht="21" x14ac:dyDescent="0.35">
      <c r="B1" s="25" t="s">
        <v>1211</v>
      </c>
      <c r="C1" s="26"/>
      <c r="D1" s="26"/>
      <c r="E1" s="27" t="s">
        <v>1210</v>
      </c>
      <c r="F1" s="28"/>
    </row>
    <row r="2" spans="1:7" s="16" customFormat="1" ht="69.75" x14ac:dyDescent="0.35">
      <c r="A2" s="12" t="s">
        <v>0</v>
      </c>
      <c r="B2" s="18" t="s">
        <v>1</v>
      </c>
      <c r="C2" s="17" t="s">
        <v>247</v>
      </c>
      <c r="D2" s="17" t="s">
        <v>251</v>
      </c>
      <c r="E2" s="17" t="s">
        <v>248</v>
      </c>
      <c r="F2" s="17" t="s">
        <v>249</v>
      </c>
      <c r="G2" s="18" t="s">
        <v>250</v>
      </c>
    </row>
    <row r="3" spans="1:7" ht="21" x14ac:dyDescent="0.35">
      <c r="A3" s="13" t="s">
        <v>399</v>
      </c>
      <c r="B3" s="20" t="s">
        <v>400</v>
      </c>
      <c r="C3" s="19">
        <v>20</v>
      </c>
      <c r="D3" s="19">
        <v>20</v>
      </c>
      <c r="E3" s="19">
        <f>SUM(C3,D3)</f>
        <v>40</v>
      </c>
      <c r="F3" s="19">
        <f>(SUM(C3,D3))/2</f>
        <v>20</v>
      </c>
      <c r="G3" s="19" t="s">
        <v>1195</v>
      </c>
    </row>
    <row r="4" spans="1:7" ht="21" x14ac:dyDescent="0.35">
      <c r="A4" s="13" t="s">
        <v>276</v>
      </c>
      <c r="B4" s="20" t="s">
        <v>1203</v>
      </c>
      <c r="C4" s="19">
        <v>19</v>
      </c>
      <c r="D4" s="19">
        <v>26</v>
      </c>
      <c r="E4" s="19">
        <f>SUM(C4,D4)</f>
        <v>45</v>
      </c>
      <c r="F4" s="19">
        <f>(SUM(C4,D4))/2</f>
        <v>22.5</v>
      </c>
      <c r="G4" s="19" t="s">
        <v>1195</v>
      </c>
    </row>
    <row r="5" spans="1:7" ht="21" x14ac:dyDescent="0.35">
      <c r="A5" s="13" t="s">
        <v>598</v>
      </c>
      <c r="B5" s="20" t="s">
        <v>1209</v>
      </c>
      <c r="C5" s="19">
        <v>21</v>
      </c>
      <c r="D5" s="19">
        <v>15</v>
      </c>
      <c r="E5" s="19">
        <f>SUM(C5,D5)</f>
        <v>36</v>
      </c>
      <c r="F5" s="19">
        <f>(SUM(C5,D5))/2</f>
        <v>18</v>
      </c>
      <c r="G5" s="19" t="s">
        <v>1195</v>
      </c>
    </row>
    <row r="6" spans="1:7" ht="21" x14ac:dyDescent="0.35">
      <c r="A6" s="13" t="s">
        <v>609</v>
      </c>
      <c r="B6" s="20" t="s">
        <v>1208</v>
      </c>
      <c r="C6" s="19">
        <v>12</v>
      </c>
      <c r="D6" s="19">
        <v>1</v>
      </c>
      <c r="E6" s="19">
        <f>SUM(C6,D6)</f>
        <v>13</v>
      </c>
      <c r="F6" s="19">
        <f>(SUM(C6,D6))/2</f>
        <v>6.5</v>
      </c>
      <c r="G6" s="19" t="s">
        <v>1194</v>
      </c>
    </row>
    <row r="7" spans="1:7" ht="21" x14ac:dyDescent="0.35">
      <c r="A7" s="13" t="s">
        <v>616</v>
      </c>
      <c r="B7" s="20" t="s">
        <v>1207</v>
      </c>
      <c r="C7" s="19">
        <v>28</v>
      </c>
      <c r="D7" s="19">
        <v>28.5</v>
      </c>
      <c r="E7" s="19">
        <f>SUM(C7,D7)</f>
        <v>56.5</v>
      </c>
      <c r="F7" s="19">
        <f>(SUM(C7,D7))/2</f>
        <v>28.25</v>
      </c>
      <c r="G7" s="19" t="s">
        <v>1195</v>
      </c>
    </row>
    <row r="8" spans="1:7" ht="21" x14ac:dyDescent="0.35">
      <c r="A8" s="13"/>
      <c r="B8" s="20" t="s">
        <v>1202</v>
      </c>
      <c r="C8" s="19"/>
      <c r="D8" s="19"/>
      <c r="E8" s="19">
        <v>43.5</v>
      </c>
      <c r="F8" s="19">
        <v>21.75</v>
      </c>
      <c r="G8" s="19" t="s">
        <v>1195</v>
      </c>
    </row>
    <row r="9" spans="1:7" ht="21" x14ac:dyDescent="0.35">
      <c r="A9" s="13" t="s">
        <v>887</v>
      </c>
      <c r="B9" s="20" t="s">
        <v>1206</v>
      </c>
      <c r="C9" s="19">
        <v>23</v>
      </c>
      <c r="D9" s="19">
        <v>14.5</v>
      </c>
      <c r="E9" s="19">
        <f t="shared" ref="E9:E23" si="0">SUM(C9,D9)</f>
        <v>37.5</v>
      </c>
      <c r="F9" s="19">
        <f t="shared" ref="F9:F23" si="1">(SUM(C9,D9))/2</f>
        <v>18.75</v>
      </c>
      <c r="G9" s="19" t="s">
        <v>1195</v>
      </c>
    </row>
    <row r="10" spans="1:7" ht="21" x14ac:dyDescent="0.35">
      <c r="A10" s="13" t="s">
        <v>1045</v>
      </c>
      <c r="B10" s="20" t="s">
        <v>1205</v>
      </c>
      <c r="C10" s="19">
        <v>12</v>
      </c>
      <c r="D10" s="19">
        <v>13</v>
      </c>
      <c r="E10" s="19">
        <f t="shared" si="0"/>
        <v>25</v>
      </c>
      <c r="F10" s="19">
        <f t="shared" si="1"/>
        <v>12.5</v>
      </c>
      <c r="G10" s="19" t="s">
        <v>1194</v>
      </c>
    </row>
    <row r="11" spans="1:7" ht="21" x14ac:dyDescent="0.35">
      <c r="A11" s="13" t="s">
        <v>1058</v>
      </c>
      <c r="B11" s="20" t="s">
        <v>1204</v>
      </c>
      <c r="C11" s="19">
        <v>24</v>
      </c>
      <c r="D11" s="19">
        <v>21</v>
      </c>
      <c r="E11" s="19">
        <f t="shared" si="0"/>
        <v>45</v>
      </c>
      <c r="F11" s="19">
        <f t="shared" si="1"/>
        <v>22.5</v>
      </c>
      <c r="G11" s="19" t="s">
        <v>1195</v>
      </c>
    </row>
    <row r="12" spans="1:7" ht="21" x14ac:dyDescent="0.35">
      <c r="A12" s="13" t="s">
        <v>1190</v>
      </c>
      <c r="B12" s="19" t="s">
        <v>1212</v>
      </c>
      <c r="C12" s="19">
        <v>27</v>
      </c>
      <c r="D12" s="19">
        <v>22</v>
      </c>
      <c r="E12" s="19">
        <f t="shared" si="0"/>
        <v>49</v>
      </c>
      <c r="F12" s="19">
        <f t="shared" si="1"/>
        <v>24.5</v>
      </c>
      <c r="G12" s="19" t="s">
        <v>1195</v>
      </c>
    </row>
    <row r="13" spans="1:7" ht="21" x14ac:dyDescent="0.35">
      <c r="A13" s="13" t="s">
        <v>779</v>
      </c>
      <c r="B13" s="20" t="s">
        <v>780</v>
      </c>
      <c r="C13" s="19">
        <v>27</v>
      </c>
      <c r="D13" s="19">
        <v>20</v>
      </c>
      <c r="E13" s="19">
        <f t="shared" si="0"/>
        <v>47</v>
      </c>
      <c r="F13" s="19">
        <f t="shared" si="1"/>
        <v>23.5</v>
      </c>
      <c r="G13" s="19" t="s">
        <v>1195</v>
      </c>
    </row>
    <row r="14" spans="1:7" ht="21" x14ac:dyDescent="0.35">
      <c r="A14" s="13" t="s">
        <v>530</v>
      </c>
      <c r="B14" s="20" t="s">
        <v>531</v>
      </c>
      <c r="C14" s="19">
        <v>22</v>
      </c>
      <c r="D14" s="19">
        <v>14</v>
      </c>
      <c r="E14" s="19">
        <f t="shared" si="0"/>
        <v>36</v>
      </c>
      <c r="F14" s="19">
        <f t="shared" si="1"/>
        <v>18</v>
      </c>
      <c r="G14" s="19" t="s">
        <v>1195</v>
      </c>
    </row>
    <row r="15" spans="1:7" ht="21" x14ac:dyDescent="0.35">
      <c r="A15" s="13" t="s">
        <v>871</v>
      </c>
      <c r="B15" s="20" t="s">
        <v>872</v>
      </c>
      <c r="C15" s="19">
        <v>27</v>
      </c>
      <c r="D15" s="19">
        <v>25.5</v>
      </c>
      <c r="E15" s="19">
        <f t="shared" si="0"/>
        <v>52.5</v>
      </c>
      <c r="F15" s="19">
        <f t="shared" si="1"/>
        <v>26.25</v>
      </c>
      <c r="G15" s="19" t="s">
        <v>1195</v>
      </c>
    </row>
    <row r="16" spans="1:7" ht="21" x14ac:dyDescent="0.35">
      <c r="A16" s="13" t="s">
        <v>1081</v>
      </c>
      <c r="B16" s="20" t="s">
        <v>1082</v>
      </c>
      <c r="C16" s="19">
        <v>16</v>
      </c>
      <c r="D16" s="19">
        <v>6</v>
      </c>
      <c r="E16" s="19">
        <f t="shared" si="0"/>
        <v>22</v>
      </c>
      <c r="F16" s="19">
        <f t="shared" si="1"/>
        <v>11</v>
      </c>
      <c r="G16" s="19" t="s">
        <v>1194</v>
      </c>
    </row>
    <row r="17" spans="1:7" ht="21" x14ac:dyDescent="0.35">
      <c r="A17" s="13" t="s">
        <v>483</v>
      </c>
      <c r="B17" s="20" t="s">
        <v>484</v>
      </c>
      <c r="C17" s="19">
        <v>16</v>
      </c>
      <c r="D17" s="19">
        <v>7</v>
      </c>
      <c r="E17" s="19">
        <f t="shared" si="0"/>
        <v>23</v>
      </c>
      <c r="F17" s="19">
        <f t="shared" si="1"/>
        <v>11.5</v>
      </c>
      <c r="G17" s="19" t="s">
        <v>1194</v>
      </c>
    </row>
    <row r="18" spans="1:7" ht="21" x14ac:dyDescent="0.35">
      <c r="A18" s="13" t="s">
        <v>1187</v>
      </c>
      <c r="B18" s="20" t="s">
        <v>1188</v>
      </c>
      <c r="C18" s="19">
        <v>12</v>
      </c>
      <c r="D18" s="19">
        <v>3.5</v>
      </c>
      <c r="E18" s="19">
        <f t="shared" si="0"/>
        <v>15.5</v>
      </c>
      <c r="F18" s="19">
        <f t="shared" si="1"/>
        <v>7.75</v>
      </c>
      <c r="G18" s="24" t="s">
        <v>1194</v>
      </c>
    </row>
    <row r="19" spans="1:7" ht="21" x14ac:dyDescent="0.35">
      <c r="A19" s="13" t="s">
        <v>869</v>
      </c>
      <c r="B19" s="20" t="s">
        <v>870</v>
      </c>
      <c r="C19" s="19">
        <v>13</v>
      </c>
      <c r="D19" s="19">
        <v>2</v>
      </c>
      <c r="E19" s="19">
        <f t="shared" si="0"/>
        <v>15</v>
      </c>
      <c r="F19" s="19">
        <f t="shared" si="1"/>
        <v>7.5</v>
      </c>
      <c r="G19" s="19" t="s">
        <v>1194</v>
      </c>
    </row>
    <row r="20" spans="1:7" ht="21" x14ac:dyDescent="0.35">
      <c r="A20" s="13" t="s">
        <v>898</v>
      </c>
      <c r="B20" s="21" t="s">
        <v>1197</v>
      </c>
      <c r="C20" s="19">
        <v>17</v>
      </c>
      <c r="D20" s="19">
        <v>1</v>
      </c>
      <c r="E20" s="19">
        <f t="shared" si="0"/>
        <v>18</v>
      </c>
      <c r="F20" s="19">
        <f t="shared" si="1"/>
        <v>9</v>
      </c>
      <c r="G20" s="19" t="s">
        <v>1194</v>
      </c>
    </row>
    <row r="21" spans="1:7" ht="21" x14ac:dyDescent="0.35">
      <c r="A21" s="13" t="s">
        <v>684</v>
      </c>
      <c r="B21" s="20" t="s">
        <v>685</v>
      </c>
      <c r="C21" s="19">
        <v>22</v>
      </c>
      <c r="D21" s="19">
        <v>18</v>
      </c>
      <c r="E21" s="19">
        <f t="shared" si="0"/>
        <v>40</v>
      </c>
      <c r="F21" s="19">
        <f t="shared" si="1"/>
        <v>20</v>
      </c>
      <c r="G21" s="19" t="s">
        <v>1195</v>
      </c>
    </row>
    <row r="22" spans="1:7" ht="21" x14ac:dyDescent="0.35">
      <c r="A22" s="13" t="s">
        <v>491</v>
      </c>
      <c r="B22" s="20" t="s">
        <v>492</v>
      </c>
      <c r="C22" s="19">
        <v>15</v>
      </c>
      <c r="D22" s="19">
        <v>6.5</v>
      </c>
      <c r="E22" s="19">
        <f t="shared" si="0"/>
        <v>21.5</v>
      </c>
      <c r="F22" s="19">
        <f t="shared" si="1"/>
        <v>10.75</v>
      </c>
      <c r="G22" s="19" t="s">
        <v>1194</v>
      </c>
    </row>
    <row r="23" spans="1:7" ht="21" x14ac:dyDescent="0.35">
      <c r="A23" s="13" t="s">
        <v>976</v>
      </c>
      <c r="B23" s="20" t="s">
        <v>977</v>
      </c>
      <c r="C23" s="19">
        <v>17</v>
      </c>
      <c r="D23" s="19">
        <v>8</v>
      </c>
      <c r="E23" s="19">
        <f t="shared" si="0"/>
        <v>25</v>
      </c>
      <c r="F23" s="19">
        <f t="shared" si="1"/>
        <v>12.5</v>
      </c>
      <c r="G23" s="19" t="s">
        <v>1194</v>
      </c>
    </row>
    <row r="24" spans="1:7" ht="21" x14ac:dyDescent="0.35">
      <c r="A24" s="13" t="s">
        <v>409</v>
      </c>
      <c r="B24" s="20" t="s">
        <v>410</v>
      </c>
      <c r="C24" s="19">
        <v>19</v>
      </c>
      <c r="D24" s="19">
        <v>14.5</v>
      </c>
      <c r="E24" s="19">
        <v>36</v>
      </c>
      <c r="F24" s="19">
        <v>18</v>
      </c>
      <c r="G24" s="19" t="s">
        <v>1195</v>
      </c>
    </row>
    <row r="25" spans="1:7" ht="21" x14ac:dyDescent="0.35">
      <c r="A25" s="13" t="s">
        <v>331</v>
      </c>
      <c r="B25" s="20" t="s">
        <v>332</v>
      </c>
      <c r="C25" s="19">
        <v>19</v>
      </c>
      <c r="D25" s="19">
        <v>9.5</v>
      </c>
      <c r="E25" s="19">
        <v>28.5</v>
      </c>
      <c r="F25" s="19">
        <v>14.25</v>
      </c>
      <c r="G25" s="19" t="s">
        <v>1194</v>
      </c>
    </row>
    <row r="26" spans="1:7" ht="21" x14ac:dyDescent="0.35">
      <c r="A26" s="13" t="s">
        <v>295</v>
      </c>
      <c r="B26" s="20" t="s">
        <v>296</v>
      </c>
      <c r="C26" s="19">
        <v>20</v>
      </c>
      <c r="D26" s="19">
        <v>10.5</v>
      </c>
      <c r="E26" s="19">
        <f t="shared" ref="E26:E89" si="2">SUM(C26,D26)</f>
        <v>30.5</v>
      </c>
      <c r="F26" s="19">
        <f t="shared" ref="F26:F57" si="3">(SUM(C26,D26))/2</f>
        <v>15.25</v>
      </c>
      <c r="G26" s="19" t="s">
        <v>1194</v>
      </c>
    </row>
    <row r="27" spans="1:7" ht="21" x14ac:dyDescent="0.35">
      <c r="A27" s="13" t="s">
        <v>485</v>
      </c>
      <c r="B27" s="20" t="s">
        <v>486</v>
      </c>
      <c r="C27" s="19">
        <v>18</v>
      </c>
      <c r="D27" s="19">
        <v>2</v>
      </c>
      <c r="E27" s="19">
        <f t="shared" si="2"/>
        <v>20</v>
      </c>
      <c r="F27" s="19">
        <f t="shared" si="3"/>
        <v>10</v>
      </c>
      <c r="G27" s="19" t="s">
        <v>1194</v>
      </c>
    </row>
    <row r="28" spans="1:7" ht="21" x14ac:dyDescent="0.35">
      <c r="A28" s="13" t="s">
        <v>760</v>
      </c>
      <c r="B28" s="20" t="s">
        <v>761</v>
      </c>
      <c r="C28" s="19">
        <v>21</v>
      </c>
      <c r="D28" s="19">
        <v>5.5</v>
      </c>
      <c r="E28" s="19">
        <f t="shared" si="2"/>
        <v>26.5</v>
      </c>
      <c r="F28" s="19">
        <f t="shared" si="3"/>
        <v>13.25</v>
      </c>
      <c r="G28" s="19" t="s">
        <v>1194</v>
      </c>
    </row>
    <row r="29" spans="1:7" ht="21" x14ac:dyDescent="0.35">
      <c r="A29" s="13" t="s">
        <v>686</v>
      </c>
      <c r="B29" s="20" t="s">
        <v>687</v>
      </c>
      <c r="C29" s="19">
        <v>24</v>
      </c>
      <c r="D29" s="19">
        <v>22.5</v>
      </c>
      <c r="E29" s="19">
        <f t="shared" si="2"/>
        <v>46.5</v>
      </c>
      <c r="F29" s="19">
        <f t="shared" si="3"/>
        <v>23.25</v>
      </c>
      <c r="G29" s="19" t="s">
        <v>1195</v>
      </c>
    </row>
    <row r="30" spans="1:7" ht="21" x14ac:dyDescent="0.35">
      <c r="A30" s="13" t="s">
        <v>718</v>
      </c>
      <c r="B30" s="20" t="s">
        <v>719</v>
      </c>
      <c r="C30" s="19">
        <v>17</v>
      </c>
      <c r="D30" s="19">
        <v>7.5</v>
      </c>
      <c r="E30" s="19">
        <f t="shared" si="2"/>
        <v>24.5</v>
      </c>
      <c r="F30" s="19">
        <f t="shared" si="3"/>
        <v>12.25</v>
      </c>
      <c r="G30" s="19" t="s">
        <v>1194</v>
      </c>
    </row>
    <row r="31" spans="1:7" ht="21" x14ac:dyDescent="0.35">
      <c r="A31" s="13" t="s">
        <v>481</v>
      </c>
      <c r="B31" s="20" t="s">
        <v>482</v>
      </c>
      <c r="C31" s="19">
        <v>16</v>
      </c>
      <c r="D31" s="19">
        <v>11</v>
      </c>
      <c r="E31" s="19">
        <f t="shared" si="2"/>
        <v>27</v>
      </c>
      <c r="F31" s="19">
        <f t="shared" si="3"/>
        <v>13.5</v>
      </c>
      <c r="G31" s="19" t="s">
        <v>1194</v>
      </c>
    </row>
    <row r="32" spans="1:7" ht="21" x14ac:dyDescent="0.35">
      <c r="A32" s="13" t="s">
        <v>863</v>
      </c>
      <c r="B32" s="20" t="s">
        <v>864</v>
      </c>
      <c r="C32" s="19">
        <v>22</v>
      </c>
      <c r="D32" s="19">
        <v>14</v>
      </c>
      <c r="E32" s="19">
        <f t="shared" si="2"/>
        <v>36</v>
      </c>
      <c r="F32" s="19">
        <f t="shared" si="3"/>
        <v>18</v>
      </c>
      <c r="G32" s="19" t="s">
        <v>1195</v>
      </c>
    </row>
    <row r="33" spans="1:7" ht="21" x14ac:dyDescent="0.35">
      <c r="A33" s="13" t="s">
        <v>680</v>
      </c>
      <c r="B33" s="20" t="s">
        <v>681</v>
      </c>
      <c r="C33" s="19">
        <v>15</v>
      </c>
      <c r="D33" s="19">
        <v>16</v>
      </c>
      <c r="E33" s="19">
        <f t="shared" si="2"/>
        <v>31</v>
      </c>
      <c r="F33" s="19">
        <f t="shared" si="3"/>
        <v>15.5</v>
      </c>
      <c r="G33" s="19" t="s">
        <v>1194</v>
      </c>
    </row>
    <row r="34" spans="1:7" ht="21" x14ac:dyDescent="0.35">
      <c r="A34" s="13" t="s">
        <v>257</v>
      </c>
      <c r="B34" s="20" t="s">
        <v>258</v>
      </c>
      <c r="C34" s="19">
        <v>19</v>
      </c>
      <c r="D34" s="19">
        <v>5.5</v>
      </c>
      <c r="E34" s="19">
        <f t="shared" si="2"/>
        <v>24.5</v>
      </c>
      <c r="F34" s="19">
        <f t="shared" si="3"/>
        <v>12.25</v>
      </c>
      <c r="G34" s="19" t="s">
        <v>1194</v>
      </c>
    </row>
    <row r="35" spans="1:7" ht="21" x14ac:dyDescent="0.35">
      <c r="A35" s="13" t="s">
        <v>1095</v>
      </c>
      <c r="B35" s="20" t="s">
        <v>1096</v>
      </c>
      <c r="C35" s="19">
        <v>21</v>
      </c>
      <c r="D35" s="19">
        <v>15.5</v>
      </c>
      <c r="E35" s="19">
        <f t="shared" si="2"/>
        <v>36.5</v>
      </c>
      <c r="F35" s="19">
        <f t="shared" si="3"/>
        <v>18.25</v>
      </c>
      <c r="G35" s="19" t="s">
        <v>1195</v>
      </c>
    </row>
    <row r="36" spans="1:7" ht="21" x14ac:dyDescent="0.35">
      <c r="A36" s="13" t="s">
        <v>586</v>
      </c>
      <c r="B36" s="20" t="s">
        <v>587</v>
      </c>
      <c r="C36" s="19">
        <v>13</v>
      </c>
      <c r="D36" s="19">
        <v>17.5</v>
      </c>
      <c r="E36" s="19">
        <f t="shared" si="2"/>
        <v>30.5</v>
      </c>
      <c r="F36" s="19">
        <f t="shared" si="3"/>
        <v>15.25</v>
      </c>
      <c r="G36" s="19" t="s">
        <v>1194</v>
      </c>
    </row>
    <row r="37" spans="1:7" ht="21" x14ac:dyDescent="0.35">
      <c r="A37" s="13" t="s">
        <v>254</v>
      </c>
      <c r="B37" s="19" t="s">
        <v>1200</v>
      </c>
      <c r="C37" s="19">
        <v>12</v>
      </c>
      <c r="D37" s="19">
        <v>3.5</v>
      </c>
      <c r="E37" s="19">
        <f t="shared" si="2"/>
        <v>15.5</v>
      </c>
      <c r="F37" s="19">
        <f t="shared" si="3"/>
        <v>7.75</v>
      </c>
      <c r="G37" s="19" t="s">
        <v>1194</v>
      </c>
    </row>
    <row r="38" spans="1:7" ht="21" x14ac:dyDescent="0.35">
      <c r="A38" s="13" t="s">
        <v>754</v>
      </c>
      <c r="B38" s="20" t="s">
        <v>755</v>
      </c>
      <c r="C38" s="19">
        <v>17</v>
      </c>
      <c r="D38" s="19">
        <v>4</v>
      </c>
      <c r="E38" s="19">
        <f t="shared" si="2"/>
        <v>21</v>
      </c>
      <c r="F38" s="19">
        <f t="shared" si="3"/>
        <v>10.5</v>
      </c>
      <c r="G38" s="19" t="s">
        <v>1194</v>
      </c>
    </row>
    <row r="39" spans="1:7" ht="21" x14ac:dyDescent="0.35">
      <c r="A39" s="13" t="s">
        <v>1150</v>
      </c>
      <c r="B39" s="20" t="s">
        <v>1151</v>
      </c>
      <c r="C39" s="19">
        <v>26</v>
      </c>
      <c r="D39" s="19">
        <v>18.5</v>
      </c>
      <c r="E39" s="19">
        <f t="shared" si="2"/>
        <v>44.5</v>
      </c>
      <c r="F39" s="19">
        <f t="shared" si="3"/>
        <v>22.25</v>
      </c>
      <c r="G39" s="19" t="s">
        <v>1195</v>
      </c>
    </row>
    <row r="40" spans="1:7" s="22" customFormat="1" ht="21" x14ac:dyDescent="0.35">
      <c r="A40" s="13" t="s">
        <v>907</v>
      </c>
      <c r="B40" s="20" t="s">
        <v>908</v>
      </c>
      <c r="C40" s="19">
        <v>9</v>
      </c>
      <c r="D40" s="19">
        <v>1.5</v>
      </c>
      <c r="E40" s="19">
        <f t="shared" si="2"/>
        <v>10.5</v>
      </c>
      <c r="F40" s="19">
        <f t="shared" si="3"/>
        <v>5.25</v>
      </c>
      <c r="G40" s="19" t="s">
        <v>1194</v>
      </c>
    </row>
    <row r="41" spans="1:7" ht="21" x14ac:dyDescent="0.35">
      <c r="A41" s="13" t="s">
        <v>1011</v>
      </c>
      <c r="B41" s="20" t="s">
        <v>1012</v>
      </c>
      <c r="C41" s="19">
        <v>17</v>
      </c>
      <c r="D41" s="19">
        <v>13</v>
      </c>
      <c r="E41" s="19">
        <f t="shared" si="2"/>
        <v>30</v>
      </c>
      <c r="F41" s="19">
        <f t="shared" si="3"/>
        <v>15</v>
      </c>
      <c r="G41" s="19" t="s">
        <v>1194</v>
      </c>
    </row>
    <row r="42" spans="1:7" ht="21" x14ac:dyDescent="0.35">
      <c r="A42" s="13" t="s">
        <v>1021</v>
      </c>
      <c r="B42" s="20" t="s">
        <v>1022</v>
      </c>
      <c r="C42" s="19">
        <v>19</v>
      </c>
      <c r="D42" s="19">
        <v>6</v>
      </c>
      <c r="E42" s="19">
        <f t="shared" si="2"/>
        <v>25</v>
      </c>
      <c r="F42" s="19">
        <f t="shared" si="3"/>
        <v>12.5</v>
      </c>
      <c r="G42" s="19" t="s">
        <v>1194</v>
      </c>
    </row>
    <row r="43" spans="1:7" ht="21" x14ac:dyDescent="0.35">
      <c r="A43" s="13" t="s">
        <v>1192</v>
      </c>
      <c r="B43" s="20" t="s">
        <v>817</v>
      </c>
      <c r="C43" s="19">
        <v>18</v>
      </c>
      <c r="D43" s="19">
        <v>1.5</v>
      </c>
      <c r="E43" s="19">
        <f t="shared" si="2"/>
        <v>19.5</v>
      </c>
      <c r="F43" s="19">
        <f t="shared" si="3"/>
        <v>9.75</v>
      </c>
      <c r="G43" s="19" t="s">
        <v>1194</v>
      </c>
    </row>
    <row r="44" spans="1:7" ht="21" x14ac:dyDescent="0.35">
      <c r="A44" s="13" t="s">
        <v>594</v>
      </c>
      <c r="B44" s="20" t="s">
        <v>595</v>
      </c>
      <c r="C44" s="19">
        <v>8</v>
      </c>
      <c r="D44" s="19">
        <v>0.5</v>
      </c>
      <c r="E44" s="19">
        <f t="shared" si="2"/>
        <v>8.5</v>
      </c>
      <c r="F44" s="19">
        <f t="shared" si="3"/>
        <v>4.25</v>
      </c>
      <c r="G44" s="19" t="s">
        <v>1194</v>
      </c>
    </row>
    <row r="45" spans="1:7" ht="21" x14ac:dyDescent="0.35">
      <c r="A45" s="13" t="s">
        <v>345</v>
      </c>
      <c r="B45" s="20" t="s">
        <v>346</v>
      </c>
      <c r="C45" s="19">
        <v>22</v>
      </c>
      <c r="D45" s="19">
        <v>16</v>
      </c>
      <c r="E45" s="19">
        <f t="shared" si="2"/>
        <v>38</v>
      </c>
      <c r="F45" s="19">
        <f t="shared" si="3"/>
        <v>19</v>
      </c>
      <c r="G45" s="19" t="s">
        <v>1195</v>
      </c>
    </row>
    <row r="46" spans="1:7" ht="21" x14ac:dyDescent="0.35">
      <c r="A46" s="13" t="s">
        <v>1148</v>
      </c>
      <c r="B46" s="20" t="s">
        <v>1149</v>
      </c>
      <c r="C46" s="19">
        <v>27</v>
      </c>
      <c r="D46" s="19">
        <v>23</v>
      </c>
      <c r="E46" s="19">
        <f t="shared" si="2"/>
        <v>50</v>
      </c>
      <c r="F46" s="19">
        <f t="shared" si="3"/>
        <v>25</v>
      </c>
      <c r="G46" s="19" t="s">
        <v>1195</v>
      </c>
    </row>
    <row r="47" spans="1:7" ht="21" x14ac:dyDescent="0.35">
      <c r="A47" s="13" t="s">
        <v>411</v>
      </c>
      <c r="B47" s="20" t="s">
        <v>412</v>
      </c>
      <c r="C47" s="19">
        <v>23</v>
      </c>
      <c r="D47" s="19">
        <v>5</v>
      </c>
      <c r="E47" s="19">
        <f t="shared" si="2"/>
        <v>28</v>
      </c>
      <c r="F47" s="19">
        <f t="shared" si="3"/>
        <v>14</v>
      </c>
      <c r="G47" s="19" t="s">
        <v>1194</v>
      </c>
    </row>
    <row r="48" spans="1:7" ht="21" x14ac:dyDescent="0.35">
      <c r="A48" s="13" t="s">
        <v>823</v>
      </c>
      <c r="B48" s="20" t="s">
        <v>824</v>
      </c>
      <c r="C48" s="19">
        <v>29</v>
      </c>
      <c r="D48" s="19">
        <v>27.5</v>
      </c>
      <c r="E48" s="19">
        <f t="shared" si="2"/>
        <v>56.5</v>
      </c>
      <c r="F48" s="19">
        <f t="shared" si="3"/>
        <v>28.25</v>
      </c>
      <c r="G48" s="19" t="s">
        <v>1195</v>
      </c>
    </row>
    <row r="49" spans="1:7" ht="21" x14ac:dyDescent="0.35">
      <c r="A49" s="13" t="s">
        <v>337</v>
      </c>
      <c r="B49" s="20" t="s">
        <v>338</v>
      </c>
      <c r="C49" s="19">
        <v>20</v>
      </c>
      <c r="D49" s="19">
        <v>11.5</v>
      </c>
      <c r="E49" s="19">
        <f t="shared" si="2"/>
        <v>31.5</v>
      </c>
      <c r="F49" s="19">
        <f t="shared" si="3"/>
        <v>15.75</v>
      </c>
      <c r="G49" s="19" t="s">
        <v>1194</v>
      </c>
    </row>
    <row r="50" spans="1:7" ht="21" x14ac:dyDescent="0.35">
      <c r="A50" s="13" t="s">
        <v>972</v>
      </c>
      <c r="B50" s="20" t="s">
        <v>973</v>
      </c>
      <c r="C50" s="19">
        <v>28</v>
      </c>
      <c r="D50" s="19">
        <v>21.5</v>
      </c>
      <c r="E50" s="19">
        <f t="shared" si="2"/>
        <v>49.5</v>
      </c>
      <c r="F50" s="19">
        <f t="shared" si="3"/>
        <v>24.75</v>
      </c>
      <c r="G50" s="19" t="s">
        <v>1195</v>
      </c>
    </row>
    <row r="51" spans="1:7" ht="21" x14ac:dyDescent="0.35">
      <c r="A51" s="13" t="s">
        <v>548</v>
      </c>
      <c r="B51" s="20" t="s">
        <v>549</v>
      </c>
      <c r="C51" s="19">
        <v>16</v>
      </c>
      <c r="D51" s="19">
        <v>15</v>
      </c>
      <c r="E51" s="19">
        <f t="shared" si="2"/>
        <v>31</v>
      </c>
      <c r="F51" s="19">
        <f t="shared" si="3"/>
        <v>15.5</v>
      </c>
      <c r="G51" s="19" t="s">
        <v>1194</v>
      </c>
    </row>
    <row r="52" spans="1:7" ht="21" x14ac:dyDescent="0.35">
      <c r="A52" s="13" t="s">
        <v>775</v>
      </c>
      <c r="B52" s="20" t="s">
        <v>776</v>
      </c>
      <c r="C52" s="19">
        <v>19</v>
      </c>
      <c r="D52" s="19">
        <v>1</v>
      </c>
      <c r="E52" s="19">
        <f t="shared" si="2"/>
        <v>20</v>
      </c>
      <c r="F52" s="19">
        <f t="shared" si="3"/>
        <v>10</v>
      </c>
      <c r="G52" s="19" t="s">
        <v>1194</v>
      </c>
    </row>
    <row r="53" spans="1:7" ht="21" x14ac:dyDescent="0.35">
      <c r="A53" s="13" t="s">
        <v>299</v>
      </c>
      <c r="B53" s="20" t="s">
        <v>300</v>
      </c>
      <c r="C53" s="19">
        <v>20</v>
      </c>
      <c r="D53" s="19">
        <v>18.5</v>
      </c>
      <c r="E53" s="19">
        <f t="shared" si="2"/>
        <v>38.5</v>
      </c>
      <c r="F53" s="19">
        <f t="shared" si="3"/>
        <v>19.25</v>
      </c>
      <c r="G53" s="19" t="s">
        <v>1195</v>
      </c>
    </row>
    <row r="54" spans="1:7" ht="21" x14ac:dyDescent="0.35">
      <c r="A54" s="13" t="s">
        <v>621</v>
      </c>
      <c r="B54" s="20" t="s">
        <v>622</v>
      </c>
      <c r="C54" s="19">
        <v>29</v>
      </c>
      <c r="D54" s="19">
        <v>19</v>
      </c>
      <c r="E54" s="19">
        <f t="shared" si="2"/>
        <v>48</v>
      </c>
      <c r="F54" s="19">
        <f t="shared" si="3"/>
        <v>24</v>
      </c>
      <c r="G54" s="19" t="s">
        <v>1195</v>
      </c>
    </row>
    <row r="55" spans="1:7" ht="21" x14ac:dyDescent="0.35">
      <c r="A55" s="13" t="s">
        <v>617</v>
      </c>
      <c r="B55" s="20" t="s">
        <v>618</v>
      </c>
      <c r="C55" s="19">
        <v>20</v>
      </c>
      <c r="D55" s="19">
        <v>18.5</v>
      </c>
      <c r="E55" s="19">
        <f t="shared" si="2"/>
        <v>38.5</v>
      </c>
      <c r="F55" s="19">
        <f t="shared" si="3"/>
        <v>19.25</v>
      </c>
      <c r="G55" s="19" t="s">
        <v>1195</v>
      </c>
    </row>
    <row r="56" spans="1:7" ht="21" x14ac:dyDescent="0.35">
      <c r="A56" s="13" t="s">
        <v>676</v>
      </c>
      <c r="B56" s="20" t="s">
        <v>677</v>
      </c>
      <c r="C56" s="19">
        <v>12</v>
      </c>
      <c r="D56" s="19">
        <v>4.5</v>
      </c>
      <c r="E56" s="19">
        <f t="shared" si="2"/>
        <v>16.5</v>
      </c>
      <c r="F56" s="19">
        <f t="shared" si="3"/>
        <v>8.25</v>
      </c>
      <c r="G56" s="19" t="s">
        <v>1194</v>
      </c>
    </row>
    <row r="57" spans="1:7" ht="21" x14ac:dyDescent="0.35">
      <c r="A57" s="13" t="s">
        <v>1007</v>
      </c>
      <c r="B57" s="20" t="s">
        <v>1008</v>
      </c>
      <c r="C57" s="19">
        <v>21</v>
      </c>
      <c r="D57" s="19">
        <v>18</v>
      </c>
      <c r="E57" s="19">
        <f t="shared" si="2"/>
        <v>39</v>
      </c>
      <c r="F57" s="19">
        <f t="shared" si="3"/>
        <v>19.5</v>
      </c>
      <c r="G57" s="19" t="s">
        <v>1195</v>
      </c>
    </row>
    <row r="58" spans="1:7" ht="21" x14ac:dyDescent="0.35">
      <c r="A58" s="13" t="s">
        <v>1126</v>
      </c>
      <c r="B58" s="20" t="s">
        <v>1127</v>
      </c>
      <c r="C58" s="19">
        <v>26</v>
      </c>
      <c r="D58" s="19">
        <v>24.5</v>
      </c>
      <c r="E58" s="19">
        <f t="shared" si="2"/>
        <v>50.5</v>
      </c>
      <c r="F58" s="19">
        <f t="shared" ref="F58:F89" si="4">(SUM(C58,D58))/2</f>
        <v>25.25</v>
      </c>
      <c r="G58" s="19" t="s">
        <v>1195</v>
      </c>
    </row>
    <row r="59" spans="1:7" ht="21" x14ac:dyDescent="0.35">
      <c r="A59" s="13" t="s">
        <v>839</v>
      </c>
      <c r="B59" s="20" t="s">
        <v>840</v>
      </c>
      <c r="C59" s="19">
        <v>27</v>
      </c>
      <c r="D59" s="19">
        <v>17</v>
      </c>
      <c r="E59" s="19">
        <f t="shared" si="2"/>
        <v>44</v>
      </c>
      <c r="F59" s="19">
        <f t="shared" si="4"/>
        <v>22</v>
      </c>
      <c r="G59" s="19" t="s">
        <v>1195</v>
      </c>
    </row>
    <row r="60" spans="1:7" ht="21" x14ac:dyDescent="0.35">
      <c r="A60" s="13" t="s">
        <v>865</v>
      </c>
      <c r="B60" s="20" t="s">
        <v>866</v>
      </c>
      <c r="C60" s="19">
        <v>24</v>
      </c>
      <c r="D60" s="19">
        <v>18.5</v>
      </c>
      <c r="E60" s="19">
        <f t="shared" si="2"/>
        <v>42.5</v>
      </c>
      <c r="F60" s="19">
        <f t="shared" si="4"/>
        <v>21.25</v>
      </c>
      <c r="G60" s="19" t="s">
        <v>1195</v>
      </c>
    </row>
    <row r="61" spans="1:7" ht="21" x14ac:dyDescent="0.35">
      <c r="A61" s="13" t="s">
        <v>927</v>
      </c>
      <c r="B61" s="20" t="s">
        <v>928</v>
      </c>
      <c r="C61" s="19">
        <v>22</v>
      </c>
      <c r="D61" s="19">
        <v>15.5</v>
      </c>
      <c r="E61" s="19">
        <f t="shared" si="2"/>
        <v>37.5</v>
      </c>
      <c r="F61" s="19">
        <f t="shared" si="4"/>
        <v>18.75</v>
      </c>
      <c r="G61" s="19" t="s">
        <v>1195</v>
      </c>
    </row>
    <row r="62" spans="1:7" ht="21" x14ac:dyDescent="0.35">
      <c r="A62" s="13" t="s">
        <v>726</v>
      </c>
      <c r="B62" s="20" t="s">
        <v>727</v>
      </c>
      <c r="C62" s="19">
        <v>22</v>
      </c>
      <c r="D62" s="19">
        <v>16.5</v>
      </c>
      <c r="E62" s="19">
        <f t="shared" si="2"/>
        <v>38.5</v>
      </c>
      <c r="F62" s="19">
        <f t="shared" si="4"/>
        <v>19.25</v>
      </c>
      <c r="G62" s="19" t="s">
        <v>1195</v>
      </c>
    </row>
    <row r="63" spans="1:7" ht="21" x14ac:dyDescent="0.35">
      <c r="A63" s="13" t="s">
        <v>708</v>
      </c>
      <c r="B63" s="20" t="s">
        <v>709</v>
      </c>
      <c r="C63" s="19">
        <v>24</v>
      </c>
      <c r="D63" s="19">
        <v>25.5</v>
      </c>
      <c r="E63" s="19">
        <f t="shared" si="2"/>
        <v>49.5</v>
      </c>
      <c r="F63" s="19">
        <f t="shared" si="4"/>
        <v>24.75</v>
      </c>
      <c r="G63" s="19" t="s">
        <v>1195</v>
      </c>
    </row>
    <row r="64" spans="1:7" ht="21" x14ac:dyDescent="0.35">
      <c r="A64" s="13" t="s">
        <v>645</v>
      </c>
      <c r="B64" s="20" t="s">
        <v>646</v>
      </c>
      <c r="C64" s="19">
        <v>23</v>
      </c>
      <c r="D64" s="19">
        <v>18.5</v>
      </c>
      <c r="E64" s="19">
        <f t="shared" si="2"/>
        <v>41.5</v>
      </c>
      <c r="F64" s="19">
        <f t="shared" si="4"/>
        <v>20.75</v>
      </c>
      <c r="G64" s="19" t="s">
        <v>1195</v>
      </c>
    </row>
    <row r="65" spans="1:7" ht="21" x14ac:dyDescent="0.35">
      <c r="A65" s="13" t="s">
        <v>724</v>
      </c>
      <c r="B65" s="20" t="s">
        <v>725</v>
      </c>
      <c r="C65" s="19">
        <v>25</v>
      </c>
      <c r="D65" s="19">
        <v>20.5</v>
      </c>
      <c r="E65" s="19">
        <f t="shared" si="2"/>
        <v>45.5</v>
      </c>
      <c r="F65" s="19">
        <f t="shared" si="4"/>
        <v>22.75</v>
      </c>
      <c r="G65" s="19" t="s">
        <v>1195</v>
      </c>
    </row>
    <row r="66" spans="1:7" ht="21" x14ac:dyDescent="0.35">
      <c r="A66" s="13" t="s">
        <v>353</v>
      </c>
      <c r="B66" s="20" t="s">
        <v>354</v>
      </c>
      <c r="C66" s="19">
        <v>18</v>
      </c>
      <c r="D66" s="19">
        <v>13</v>
      </c>
      <c r="E66" s="19">
        <f t="shared" si="2"/>
        <v>31</v>
      </c>
      <c r="F66" s="19">
        <f t="shared" si="4"/>
        <v>15.5</v>
      </c>
      <c r="G66" s="19" t="s">
        <v>1194</v>
      </c>
    </row>
    <row r="67" spans="1:7" ht="21" x14ac:dyDescent="0.35">
      <c r="A67" s="13" t="s">
        <v>1179</v>
      </c>
      <c r="B67" s="20" t="s">
        <v>1180</v>
      </c>
      <c r="C67" s="19">
        <v>18</v>
      </c>
      <c r="D67" s="19">
        <v>7</v>
      </c>
      <c r="E67" s="19">
        <f t="shared" si="2"/>
        <v>25</v>
      </c>
      <c r="F67" s="19">
        <f t="shared" si="4"/>
        <v>12.5</v>
      </c>
      <c r="G67" s="19" t="s">
        <v>1194</v>
      </c>
    </row>
    <row r="68" spans="1:7" ht="21" x14ac:dyDescent="0.35">
      <c r="A68" s="13" t="s">
        <v>657</v>
      </c>
      <c r="B68" s="20" t="s">
        <v>659</v>
      </c>
      <c r="C68" s="19">
        <v>26</v>
      </c>
      <c r="D68" s="19">
        <v>23.5</v>
      </c>
      <c r="E68" s="19">
        <f t="shared" si="2"/>
        <v>49.5</v>
      </c>
      <c r="F68" s="19">
        <f t="shared" si="4"/>
        <v>24.75</v>
      </c>
      <c r="G68" s="19" t="s">
        <v>1195</v>
      </c>
    </row>
    <row r="69" spans="1:7" ht="21" x14ac:dyDescent="0.35">
      <c r="A69" s="13" t="s">
        <v>1069</v>
      </c>
      <c r="B69" s="20" t="s">
        <v>1070</v>
      </c>
      <c r="C69" s="19">
        <v>29</v>
      </c>
      <c r="D69" s="19">
        <v>24</v>
      </c>
      <c r="E69" s="19">
        <f t="shared" si="2"/>
        <v>53</v>
      </c>
      <c r="F69" s="19">
        <f t="shared" si="4"/>
        <v>26.5</v>
      </c>
      <c r="G69" s="19" t="s">
        <v>1195</v>
      </c>
    </row>
    <row r="70" spans="1:7" ht="21" x14ac:dyDescent="0.35">
      <c r="A70" s="13" t="s">
        <v>856</v>
      </c>
      <c r="B70" s="20" t="s">
        <v>857</v>
      </c>
      <c r="C70" s="19">
        <v>18</v>
      </c>
      <c r="D70" s="19">
        <v>12.5</v>
      </c>
      <c r="E70" s="19">
        <f t="shared" si="2"/>
        <v>30.5</v>
      </c>
      <c r="F70" s="19">
        <f t="shared" si="4"/>
        <v>15.25</v>
      </c>
      <c r="G70" s="19" t="s">
        <v>1194</v>
      </c>
    </row>
    <row r="71" spans="1:7" ht="21" x14ac:dyDescent="0.35">
      <c r="A71" s="13" t="s">
        <v>269</v>
      </c>
      <c r="B71" s="20" t="s">
        <v>270</v>
      </c>
      <c r="C71" s="19">
        <v>21</v>
      </c>
      <c r="D71" s="19">
        <v>11</v>
      </c>
      <c r="E71" s="19">
        <f t="shared" si="2"/>
        <v>32</v>
      </c>
      <c r="F71" s="19">
        <f t="shared" si="4"/>
        <v>16</v>
      </c>
      <c r="G71" s="19" t="s">
        <v>1194</v>
      </c>
    </row>
    <row r="72" spans="1:7" ht="21" x14ac:dyDescent="0.35">
      <c r="A72" s="13" t="s">
        <v>423</v>
      </c>
      <c r="B72" s="20" t="s">
        <v>424</v>
      </c>
      <c r="C72" s="19">
        <v>22</v>
      </c>
      <c r="D72" s="19">
        <v>20</v>
      </c>
      <c r="E72" s="19">
        <f t="shared" si="2"/>
        <v>42</v>
      </c>
      <c r="F72" s="19">
        <f t="shared" si="4"/>
        <v>21</v>
      </c>
      <c r="G72" s="19" t="s">
        <v>1195</v>
      </c>
    </row>
    <row r="73" spans="1:7" ht="21" x14ac:dyDescent="0.35">
      <c r="A73" s="13" t="s">
        <v>637</v>
      </c>
      <c r="B73" s="20" t="s">
        <v>638</v>
      </c>
      <c r="C73" s="19">
        <v>29</v>
      </c>
      <c r="D73" s="19">
        <v>27</v>
      </c>
      <c r="E73" s="19">
        <f t="shared" si="2"/>
        <v>56</v>
      </c>
      <c r="F73" s="19">
        <f t="shared" si="4"/>
        <v>28</v>
      </c>
      <c r="G73" s="19" t="s">
        <v>1195</v>
      </c>
    </row>
    <row r="74" spans="1:7" ht="21" x14ac:dyDescent="0.35">
      <c r="A74" s="13" t="s">
        <v>1136</v>
      </c>
      <c r="B74" s="20" t="s">
        <v>1137</v>
      </c>
      <c r="C74" s="19">
        <v>28</v>
      </c>
      <c r="D74" s="19">
        <v>22</v>
      </c>
      <c r="E74" s="19">
        <f t="shared" si="2"/>
        <v>50</v>
      </c>
      <c r="F74" s="19">
        <f t="shared" si="4"/>
        <v>25</v>
      </c>
      <c r="G74" s="19" t="s">
        <v>1195</v>
      </c>
    </row>
    <row r="75" spans="1:7" ht="21" x14ac:dyDescent="0.35">
      <c r="A75" s="13" t="s">
        <v>706</v>
      </c>
      <c r="B75" s="20" t="s">
        <v>707</v>
      </c>
      <c r="C75" s="19">
        <v>15</v>
      </c>
      <c r="D75" s="19">
        <v>12</v>
      </c>
      <c r="E75" s="19">
        <f t="shared" si="2"/>
        <v>27</v>
      </c>
      <c r="F75" s="19">
        <f t="shared" si="4"/>
        <v>13.5</v>
      </c>
      <c r="G75" s="19" t="s">
        <v>1194</v>
      </c>
    </row>
    <row r="76" spans="1:7" ht="21" x14ac:dyDescent="0.35">
      <c r="A76" s="13" t="s">
        <v>475</v>
      </c>
      <c r="B76" s="20" t="s">
        <v>476</v>
      </c>
      <c r="C76" s="19">
        <v>13</v>
      </c>
      <c r="D76" s="19">
        <v>3</v>
      </c>
      <c r="E76" s="19">
        <f t="shared" si="2"/>
        <v>16</v>
      </c>
      <c r="F76" s="19">
        <f t="shared" si="4"/>
        <v>8</v>
      </c>
      <c r="G76" s="19" t="s">
        <v>1194</v>
      </c>
    </row>
    <row r="77" spans="1:7" ht="21" x14ac:dyDescent="0.35">
      <c r="A77" s="13" t="s">
        <v>307</v>
      </c>
      <c r="B77" s="20" t="s">
        <v>308</v>
      </c>
      <c r="C77" s="19">
        <v>25</v>
      </c>
      <c r="D77" s="19">
        <v>23</v>
      </c>
      <c r="E77" s="19">
        <f t="shared" si="2"/>
        <v>48</v>
      </c>
      <c r="F77" s="19">
        <f t="shared" si="4"/>
        <v>24</v>
      </c>
      <c r="G77" s="19" t="s">
        <v>1195</v>
      </c>
    </row>
    <row r="78" spans="1:7" ht="21" x14ac:dyDescent="0.35">
      <c r="A78" s="13" t="s">
        <v>911</v>
      </c>
      <c r="B78" s="20" t="s">
        <v>912</v>
      </c>
      <c r="C78" s="19">
        <v>22</v>
      </c>
      <c r="D78" s="19">
        <v>22.5</v>
      </c>
      <c r="E78" s="19">
        <f t="shared" si="2"/>
        <v>44.5</v>
      </c>
      <c r="F78" s="19">
        <f t="shared" si="4"/>
        <v>22.25</v>
      </c>
      <c r="G78" s="19" t="s">
        <v>1195</v>
      </c>
    </row>
    <row r="79" spans="1:7" ht="21" x14ac:dyDescent="0.35">
      <c r="A79" s="13" t="s">
        <v>1105</v>
      </c>
      <c r="B79" s="20" t="s">
        <v>1106</v>
      </c>
      <c r="C79" s="19">
        <v>20</v>
      </c>
      <c r="D79" s="19">
        <v>11.5</v>
      </c>
      <c r="E79" s="19">
        <f t="shared" si="2"/>
        <v>31.5</v>
      </c>
      <c r="F79" s="19">
        <f t="shared" si="4"/>
        <v>15.75</v>
      </c>
      <c r="G79" s="19" t="s">
        <v>1194</v>
      </c>
    </row>
    <row r="80" spans="1:7" ht="21" x14ac:dyDescent="0.35">
      <c r="A80" s="13" t="s">
        <v>383</v>
      </c>
      <c r="B80" s="20" t="s">
        <v>384</v>
      </c>
      <c r="C80" s="19">
        <v>29</v>
      </c>
      <c r="D80" s="19">
        <v>26.5</v>
      </c>
      <c r="E80" s="19">
        <f t="shared" si="2"/>
        <v>55.5</v>
      </c>
      <c r="F80" s="19">
        <f t="shared" si="4"/>
        <v>27.75</v>
      </c>
      <c r="G80" s="19" t="s">
        <v>1195</v>
      </c>
    </row>
    <row r="81" spans="1:7" ht="21" x14ac:dyDescent="0.35">
      <c r="A81" s="13" t="s">
        <v>562</v>
      </c>
      <c r="B81" s="20" t="s">
        <v>563</v>
      </c>
      <c r="C81" s="19">
        <v>25</v>
      </c>
      <c r="D81" s="19">
        <v>21</v>
      </c>
      <c r="E81" s="19">
        <f t="shared" si="2"/>
        <v>46</v>
      </c>
      <c r="F81" s="19">
        <f t="shared" si="4"/>
        <v>23</v>
      </c>
      <c r="G81" s="19" t="s">
        <v>1195</v>
      </c>
    </row>
    <row r="82" spans="1:7" ht="21" x14ac:dyDescent="0.35">
      <c r="A82" s="13" t="s">
        <v>758</v>
      </c>
      <c r="B82" s="20" t="s">
        <v>759</v>
      </c>
      <c r="C82" s="19">
        <v>20</v>
      </c>
      <c r="D82" s="19">
        <v>16</v>
      </c>
      <c r="E82" s="19">
        <f t="shared" si="2"/>
        <v>36</v>
      </c>
      <c r="F82" s="19">
        <f t="shared" si="4"/>
        <v>18</v>
      </c>
      <c r="G82" s="19" t="s">
        <v>1195</v>
      </c>
    </row>
    <row r="83" spans="1:7" ht="21" x14ac:dyDescent="0.35">
      <c r="A83" s="13" t="s">
        <v>516</v>
      </c>
      <c r="B83" s="20" t="s">
        <v>517</v>
      </c>
      <c r="C83" s="19">
        <v>21</v>
      </c>
      <c r="D83" s="19">
        <v>8</v>
      </c>
      <c r="E83" s="19">
        <f t="shared" si="2"/>
        <v>29</v>
      </c>
      <c r="F83" s="19">
        <f t="shared" si="4"/>
        <v>14.5</v>
      </c>
      <c r="G83" s="19" t="s">
        <v>1194</v>
      </c>
    </row>
    <row r="84" spans="1:7" ht="21" x14ac:dyDescent="0.35">
      <c r="A84" s="13" t="s">
        <v>259</v>
      </c>
      <c r="B84" s="20" t="s">
        <v>260</v>
      </c>
      <c r="C84" s="19">
        <v>25</v>
      </c>
      <c r="D84" s="19">
        <v>21.5</v>
      </c>
      <c r="E84" s="19">
        <f t="shared" si="2"/>
        <v>46.5</v>
      </c>
      <c r="F84" s="19">
        <f t="shared" si="4"/>
        <v>23.25</v>
      </c>
      <c r="G84" s="19" t="s">
        <v>1195</v>
      </c>
    </row>
    <row r="85" spans="1:7" ht="21" x14ac:dyDescent="0.35">
      <c r="A85" s="13" t="s">
        <v>666</v>
      </c>
      <c r="B85" s="20" t="s">
        <v>667</v>
      </c>
      <c r="C85" s="19">
        <v>20</v>
      </c>
      <c r="D85" s="19">
        <v>16</v>
      </c>
      <c r="E85" s="19">
        <f t="shared" si="2"/>
        <v>36</v>
      </c>
      <c r="F85" s="19">
        <f t="shared" si="4"/>
        <v>18</v>
      </c>
      <c r="G85" s="19" t="s">
        <v>1195</v>
      </c>
    </row>
    <row r="86" spans="1:7" ht="21" x14ac:dyDescent="0.35">
      <c r="A86" s="13" t="s">
        <v>341</v>
      </c>
      <c r="B86" s="20" t="s">
        <v>342</v>
      </c>
      <c r="C86" s="19">
        <v>20</v>
      </c>
      <c r="D86" s="19">
        <v>12</v>
      </c>
      <c r="E86" s="19">
        <f t="shared" si="2"/>
        <v>32</v>
      </c>
      <c r="F86" s="19">
        <f t="shared" si="4"/>
        <v>16</v>
      </c>
      <c r="G86" s="19" t="s">
        <v>1194</v>
      </c>
    </row>
    <row r="87" spans="1:7" ht="21" x14ac:dyDescent="0.35">
      <c r="A87" s="13" t="s">
        <v>766</v>
      </c>
      <c r="B87" s="20" t="s">
        <v>767</v>
      </c>
      <c r="C87" s="19">
        <v>27</v>
      </c>
      <c r="D87" s="19">
        <v>20</v>
      </c>
      <c r="E87" s="19">
        <f t="shared" si="2"/>
        <v>47</v>
      </c>
      <c r="F87" s="19">
        <f t="shared" si="4"/>
        <v>23.5</v>
      </c>
      <c r="G87" s="19" t="s">
        <v>1195</v>
      </c>
    </row>
    <row r="88" spans="1:7" ht="21" x14ac:dyDescent="0.35">
      <c r="A88" s="13" t="s">
        <v>393</v>
      </c>
      <c r="B88" s="20" t="s">
        <v>394</v>
      </c>
      <c r="C88" s="19">
        <v>26</v>
      </c>
      <c r="D88" s="19">
        <v>24</v>
      </c>
      <c r="E88" s="19">
        <f t="shared" si="2"/>
        <v>50</v>
      </c>
      <c r="F88" s="19">
        <f t="shared" si="4"/>
        <v>25</v>
      </c>
      <c r="G88" s="19" t="s">
        <v>1195</v>
      </c>
    </row>
    <row r="89" spans="1:7" ht="21" x14ac:dyDescent="0.35">
      <c r="A89" s="13" t="s">
        <v>913</v>
      </c>
      <c r="B89" s="20" t="s">
        <v>914</v>
      </c>
      <c r="C89" s="19">
        <v>21</v>
      </c>
      <c r="D89" s="19">
        <v>15</v>
      </c>
      <c r="E89" s="19">
        <f t="shared" si="2"/>
        <v>36</v>
      </c>
      <c r="F89" s="19">
        <f t="shared" si="4"/>
        <v>18</v>
      </c>
      <c r="G89" s="19" t="s">
        <v>1195</v>
      </c>
    </row>
    <row r="90" spans="1:7" ht="21" x14ac:dyDescent="0.35">
      <c r="A90" s="13" t="s">
        <v>1158</v>
      </c>
      <c r="B90" s="20" t="s">
        <v>1159</v>
      </c>
      <c r="C90" s="19">
        <v>27</v>
      </c>
      <c r="D90" s="19">
        <v>26</v>
      </c>
      <c r="E90" s="19">
        <f t="shared" ref="E90:E153" si="5">SUM(C90,D90)</f>
        <v>53</v>
      </c>
      <c r="F90" s="19">
        <f t="shared" ref="F90:F121" si="6">(SUM(C90,D90))/2</f>
        <v>26.5</v>
      </c>
      <c r="G90" s="19" t="s">
        <v>1195</v>
      </c>
    </row>
    <row r="91" spans="1:7" ht="21" x14ac:dyDescent="0.35">
      <c r="A91" s="13" t="s">
        <v>520</v>
      </c>
      <c r="B91" s="20" t="s">
        <v>521</v>
      </c>
      <c r="C91" s="19">
        <v>20</v>
      </c>
      <c r="D91" s="19">
        <v>20</v>
      </c>
      <c r="E91" s="19">
        <f t="shared" si="5"/>
        <v>40</v>
      </c>
      <c r="F91" s="19">
        <f t="shared" si="6"/>
        <v>20</v>
      </c>
      <c r="G91" s="19" t="s">
        <v>1195</v>
      </c>
    </row>
    <row r="92" spans="1:7" ht="21" x14ac:dyDescent="0.35">
      <c r="A92" s="13" t="s">
        <v>933</v>
      </c>
      <c r="B92" s="20" t="s">
        <v>934</v>
      </c>
      <c r="C92" s="19">
        <v>16</v>
      </c>
      <c r="D92" s="19">
        <v>3.5</v>
      </c>
      <c r="E92" s="19">
        <f t="shared" si="5"/>
        <v>19.5</v>
      </c>
      <c r="F92" s="19">
        <f t="shared" si="6"/>
        <v>9.75</v>
      </c>
      <c r="G92" s="19" t="s">
        <v>1194</v>
      </c>
    </row>
    <row r="93" spans="1:7" ht="21" x14ac:dyDescent="0.35">
      <c r="A93" s="13" t="s">
        <v>875</v>
      </c>
      <c r="B93" s="20" t="s">
        <v>876</v>
      </c>
      <c r="C93" s="19">
        <v>25</v>
      </c>
      <c r="D93" s="19">
        <v>22.5</v>
      </c>
      <c r="E93" s="19">
        <f t="shared" si="5"/>
        <v>47.5</v>
      </c>
      <c r="F93" s="19">
        <f t="shared" si="6"/>
        <v>23.75</v>
      </c>
      <c r="G93" s="19" t="s">
        <v>1195</v>
      </c>
    </row>
    <row r="94" spans="1:7" ht="21" x14ac:dyDescent="0.35">
      <c r="A94" s="13" t="s">
        <v>564</v>
      </c>
      <c r="B94" s="20" t="s">
        <v>565</v>
      </c>
      <c r="C94" s="19">
        <v>26</v>
      </c>
      <c r="D94" s="19">
        <v>25.5</v>
      </c>
      <c r="E94" s="19">
        <f t="shared" si="5"/>
        <v>51.5</v>
      </c>
      <c r="F94" s="19">
        <f t="shared" si="6"/>
        <v>25.75</v>
      </c>
      <c r="G94" s="19" t="s">
        <v>1195</v>
      </c>
    </row>
    <row r="95" spans="1:7" ht="21" x14ac:dyDescent="0.35">
      <c r="A95" s="13" t="s">
        <v>861</v>
      </c>
      <c r="B95" s="20" t="s">
        <v>862</v>
      </c>
      <c r="C95" s="19">
        <v>24</v>
      </c>
      <c r="D95" s="19">
        <v>14.5</v>
      </c>
      <c r="E95" s="19">
        <f t="shared" si="5"/>
        <v>38.5</v>
      </c>
      <c r="F95" s="19">
        <f t="shared" si="6"/>
        <v>19.25</v>
      </c>
      <c r="G95" s="19" t="s">
        <v>1195</v>
      </c>
    </row>
    <row r="96" spans="1:7" ht="21" x14ac:dyDescent="0.35">
      <c r="A96" s="13" t="s">
        <v>590</v>
      </c>
      <c r="B96" s="20" t="s">
        <v>591</v>
      </c>
      <c r="C96" s="19">
        <v>12</v>
      </c>
      <c r="D96" s="19">
        <v>5.5</v>
      </c>
      <c r="E96" s="19">
        <f t="shared" si="5"/>
        <v>17.5</v>
      </c>
      <c r="F96" s="19">
        <f t="shared" si="6"/>
        <v>8.75</v>
      </c>
      <c r="G96" s="19" t="s">
        <v>1194</v>
      </c>
    </row>
    <row r="97" spans="1:7" ht="21" x14ac:dyDescent="0.35">
      <c r="A97" s="13" t="s">
        <v>1130</v>
      </c>
      <c r="B97" s="20" t="s">
        <v>1131</v>
      </c>
      <c r="C97" s="19">
        <v>19</v>
      </c>
      <c r="D97" s="19">
        <v>6</v>
      </c>
      <c r="E97" s="19">
        <f t="shared" si="5"/>
        <v>25</v>
      </c>
      <c r="F97" s="19">
        <f t="shared" si="6"/>
        <v>12.5</v>
      </c>
      <c r="G97" s="19" t="s">
        <v>1194</v>
      </c>
    </row>
    <row r="98" spans="1:7" ht="21" x14ac:dyDescent="0.35">
      <c r="A98" s="13" t="s">
        <v>925</v>
      </c>
      <c r="B98" s="20" t="s">
        <v>926</v>
      </c>
      <c r="C98" s="19">
        <v>29</v>
      </c>
      <c r="D98" s="19">
        <v>23.5</v>
      </c>
      <c r="E98" s="19">
        <f t="shared" si="5"/>
        <v>52.5</v>
      </c>
      <c r="F98" s="19">
        <f t="shared" si="6"/>
        <v>26.25</v>
      </c>
      <c r="G98" s="19" t="s">
        <v>1195</v>
      </c>
    </row>
    <row r="99" spans="1:7" ht="21" x14ac:dyDescent="0.35">
      <c r="A99" s="13" t="s">
        <v>1156</v>
      </c>
      <c r="B99" s="20" t="s">
        <v>1157</v>
      </c>
      <c r="C99" s="19">
        <v>27</v>
      </c>
      <c r="D99" s="19">
        <v>20.5</v>
      </c>
      <c r="E99" s="19">
        <f t="shared" si="5"/>
        <v>47.5</v>
      </c>
      <c r="F99" s="19">
        <f t="shared" si="6"/>
        <v>23.75</v>
      </c>
      <c r="G99" s="19" t="s">
        <v>1195</v>
      </c>
    </row>
    <row r="100" spans="1:7" ht="21" x14ac:dyDescent="0.35">
      <c r="A100" s="13" t="s">
        <v>435</v>
      </c>
      <c r="B100" s="20" t="s">
        <v>436</v>
      </c>
      <c r="C100" s="19">
        <v>18</v>
      </c>
      <c r="D100" s="19">
        <v>12</v>
      </c>
      <c r="E100" s="19">
        <f t="shared" si="5"/>
        <v>30</v>
      </c>
      <c r="F100" s="19">
        <f t="shared" si="6"/>
        <v>15</v>
      </c>
      <c r="G100" s="19" t="s">
        <v>1194</v>
      </c>
    </row>
    <row r="101" spans="1:7" ht="21" x14ac:dyDescent="0.35">
      <c r="A101" s="13" t="s">
        <v>1063</v>
      </c>
      <c r="B101" s="20" t="s">
        <v>1064</v>
      </c>
      <c r="C101" s="19">
        <v>29</v>
      </c>
      <c r="D101" s="19">
        <v>25</v>
      </c>
      <c r="E101" s="19">
        <f t="shared" si="5"/>
        <v>54</v>
      </c>
      <c r="F101" s="19">
        <f t="shared" si="6"/>
        <v>27</v>
      </c>
      <c r="G101" s="19" t="s">
        <v>1195</v>
      </c>
    </row>
    <row r="102" spans="1:7" ht="21" x14ac:dyDescent="0.35">
      <c r="A102" s="13" t="s">
        <v>1000</v>
      </c>
      <c r="B102" s="20" t="s">
        <v>1001</v>
      </c>
      <c r="C102" s="19">
        <v>22</v>
      </c>
      <c r="D102" s="19">
        <v>15.5</v>
      </c>
      <c r="E102" s="19">
        <f t="shared" si="5"/>
        <v>37.5</v>
      </c>
      <c r="F102" s="19">
        <f t="shared" si="6"/>
        <v>18.75</v>
      </c>
      <c r="G102" s="19" t="s">
        <v>1195</v>
      </c>
    </row>
    <row r="103" spans="1:7" ht="21" x14ac:dyDescent="0.35">
      <c r="A103" s="13" t="s">
        <v>1027</v>
      </c>
      <c r="B103" s="20" t="s">
        <v>1028</v>
      </c>
      <c r="C103" s="19">
        <v>25</v>
      </c>
      <c r="D103" s="19">
        <v>18.5</v>
      </c>
      <c r="E103" s="19">
        <f t="shared" si="5"/>
        <v>43.5</v>
      </c>
      <c r="F103" s="19">
        <f t="shared" si="6"/>
        <v>21.75</v>
      </c>
      <c r="G103" s="19" t="s">
        <v>1195</v>
      </c>
    </row>
    <row r="104" spans="1:7" ht="21" x14ac:dyDescent="0.35">
      <c r="A104" s="13" t="s">
        <v>560</v>
      </c>
      <c r="B104" s="20" t="s">
        <v>561</v>
      </c>
      <c r="C104" s="19">
        <v>28</v>
      </c>
      <c r="D104" s="19">
        <v>28.5</v>
      </c>
      <c r="E104" s="19">
        <f t="shared" si="5"/>
        <v>56.5</v>
      </c>
      <c r="F104" s="19">
        <f t="shared" si="6"/>
        <v>28.25</v>
      </c>
      <c r="G104" s="19" t="s">
        <v>1195</v>
      </c>
    </row>
    <row r="105" spans="1:7" ht="21" x14ac:dyDescent="0.35">
      <c r="A105" s="13" t="s">
        <v>657</v>
      </c>
      <c r="B105" s="20" t="s">
        <v>658</v>
      </c>
      <c r="C105" s="19">
        <v>25</v>
      </c>
      <c r="D105" s="19">
        <v>23</v>
      </c>
      <c r="E105" s="19">
        <f t="shared" si="5"/>
        <v>48</v>
      </c>
      <c r="F105" s="19">
        <f t="shared" si="6"/>
        <v>24</v>
      </c>
      <c r="G105" s="19" t="s">
        <v>1195</v>
      </c>
    </row>
    <row r="106" spans="1:7" ht="21" x14ac:dyDescent="0.35">
      <c r="A106" s="13" t="s">
        <v>982</v>
      </c>
      <c r="B106" s="20" t="s">
        <v>983</v>
      </c>
      <c r="C106" s="19">
        <v>16</v>
      </c>
      <c r="D106" s="19">
        <v>12</v>
      </c>
      <c r="E106" s="19">
        <f t="shared" si="5"/>
        <v>28</v>
      </c>
      <c r="F106" s="19">
        <f t="shared" si="6"/>
        <v>14</v>
      </c>
      <c r="G106" s="19" t="s">
        <v>1194</v>
      </c>
    </row>
    <row r="107" spans="1:7" ht="21" x14ac:dyDescent="0.35">
      <c r="A107" s="13" t="s">
        <v>894</v>
      </c>
      <c r="B107" s="20" t="s">
        <v>895</v>
      </c>
      <c r="C107" s="19">
        <v>24</v>
      </c>
      <c r="D107" s="19">
        <v>22.5</v>
      </c>
      <c r="E107" s="19">
        <f t="shared" si="5"/>
        <v>46.5</v>
      </c>
      <c r="F107" s="19">
        <f t="shared" si="6"/>
        <v>23.25</v>
      </c>
      <c r="G107" s="19" t="s">
        <v>1195</v>
      </c>
    </row>
    <row r="108" spans="1:7" ht="21" x14ac:dyDescent="0.35">
      <c r="A108" s="13" t="s">
        <v>263</v>
      </c>
      <c r="B108" s="20" t="s">
        <v>264</v>
      </c>
      <c r="C108" s="19">
        <v>23</v>
      </c>
      <c r="D108" s="19">
        <v>14</v>
      </c>
      <c r="E108" s="19">
        <f t="shared" si="5"/>
        <v>37</v>
      </c>
      <c r="F108" s="19">
        <f t="shared" si="6"/>
        <v>18.5</v>
      </c>
      <c r="G108" s="19" t="s">
        <v>1195</v>
      </c>
    </row>
    <row r="109" spans="1:7" ht="21" x14ac:dyDescent="0.35">
      <c r="A109" s="13" t="s">
        <v>1087</v>
      </c>
      <c r="B109" s="20" t="s">
        <v>1088</v>
      </c>
      <c r="C109" s="19">
        <v>25</v>
      </c>
      <c r="D109" s="19">
        <v>21</v>
      </c>
      <c r="E109" s="19">
        <f t="shared" si="5"/>
        <v>46</v>
      </c>
      <c r="F109" s="19">
        <f t="shared" si="6"/>
        <v>23</v>
      </c>
      <c r="G109" s="19" t="s">
        <v>1195</v>
      </c>
    </row>
    <row r="110" spans="1:7" ht="21" x14ac:dyDescent="0.35">
      <c r="A110" s="13" t="s">
        <v>1122</v>
      </c>
      <c r="B110" s="20" t="s">
        <v>1123</v>
      </c>
      <c r="C110" s="19">
        <v>17</v>
      </c>
      <c r="D110" s="19">
        <v>7.5</v>
      </c>
      <c r="E110" s="19">
        <f t="shared" si="5"/>
        <v>24.5</v>
      </c>
      <c r="F110" s="19">
        <f t="shared" si="6"/>
        <v>12.25</v>
      </c>
      <c r="G110" s="19" t="s">
        <v>1194</v>
      </c>
    </row>
    <row r="111" spans="1:7" ht="21" x14ac:dyDescent="0.35">
      <c r="A111" s="13" t="s">
        <v>303</v>
      </c>
      <c r="B111" s="20" t="s">
        <v>304</v>
      </c>
      <c r="C111" s="19">
        <v>14</v>
      </c>
      <c r="D111" s="19">
        <v>7</v>
      </c>
      <c r="E111" s="19">
        <f t="shared" si="5"/>
        <v>21</v>
      </c>
      <c r="F111" s="19">
        <f t="shared" si="6"/>
        <v>10.5</v>
      </c>
      <c r="G111" s="19" t="s">
        <v>1194</v>
      </c>
    </row>
    <row r="112" spans="1:7" ht="21" x14ac:dyDescent="0.35">
      <c r="A112" s="13" t="s">
        <v>903</v>
      </c>
      <c r="B112" s="20" t="s">
        <v>904</v>
      </c>
      <c r="C112" s="19">
        <v>25</v>
      </c>
      <c r="D112" s="19">
        <v>20.5</v>
      </c>
      <c r="E112" s="19">
        <f t="shared" si="5"/>
        <v>45.5</v>
      </c>
      <c r="F112" s="19">
        <f t="shared" si="6"/>
        <v>22.75</v>
      </c>
      <c r="G112" s="19" t="s">
        <v>1195</v>
      </c>
    </row>
    <row r="113" spans="1:7" ht="21" x14ac:dyDescent="0.35">
      <c r="A113" s="13" t="s">
        <v>736</v>
      </c>
      <c r="B113" s="20" t="s">
        <v>737</v>
      </c>
      <c r="C113" s="19">
        <v>27</v>
      </c>
      <c r="D113" s="19">
        <v>22.5</v>
      </c>
      <c r="E113" s="19">
        <f t="shared" si="5"/>
        <v>49.5</v>
      </c>
      <c r="F113" s="19">
        <f t="shared" si="6"/>
        <v>24.75</v>
      </c>
      <c r="G113" s="19" t="s">
        <v>1195</v>
      </c>
    </row>
    <row r="114" spans="1:7" ht="21" x14ac:dyDescent="0.35">
      <c r="A114" s="13" t="s">
        <v>1079</v>
      </c>
      <c r="B114" s="20" t="s">
        <v>1080</v>
      </c>
      <c r="C114" s="19">
        <v>22</v>
      </c>
      <c r="D114" s="19">
        <v>14</v>
      </c>
      <c r="E114" s="19">
        <f t="shared" si="5"/>
        <v>36</v>
      </c>
      <c r="F114" s="19">
        <f t="shared" si="6"/>
        <v>18</v>
      </c>
      <c r="G114" s="19" t="s">
        <v>1195</v>
      </c>
    </row>
    <row r="115" spans="1:7" ht="21" x14ac:dyDescent="0.35">
      <c r="A115" s="13" t="s">
        <v>570</v>
      </c>
      <c r="B115" s="20" t="s">
        <v>571</v>
      </c>
      <c r="C115" s="19">
        <v>23</v>
      </c>
      <c r="D115" s="19">
        <v>21.5</v>
      </c>
      <c r="E115" s="19">
        <f t="shared" si="5"/>
        <v>44.5</v>
      </c>
      <c r="F115" s="19">
        <f t="shared" si="6"/>
        <v>22.25</v>
      </c>
      <c r="G115" s="19" t="s">
        <v>1195</v>
      </c>
    </row>
    <row r="116" spans="1:7" ht="21" x14ac:dyDescent="0.35">
      <c r="A116" s="15" t="s">
        <v>323</v>
      </c>
      <c r="B116" s="21" t="s">
        <v>324</v>
      </c>
      <c r="C116" s="21">
        <v>23</v>
      </c>
      <c r="D116" s="21">
        <v>9</v>
      </c>
      <c r="E116" s="21">
        <f t="shared" si="5"/>
        <v>32</v>
      </c>
      <c r="F116" s="19">
        <f t="shared" si="6"/>
        <v>16</v>
      </c>
      <c r="G116" s="19" t="s">
        <v>1194</v>
      </c>
    </row>
    <row r="117" spans="1:7" ht="21" x14ac:dyDescent="0.35">
      <c r="A117" s="13" t="s">
        <v>668</v>
      </c>
      <c r="B117" s="20" t="s">
        <v>669</v>
      </c>
      <c r="C117" s="19">
        <v>28</v>
      </c>
      <c r="D117" s="19">
        <v>20</v>
      </c>
      <c r="E117" s="19">
        <f t="shared" si="5"/>
        <v>48</v>
      </c>
      <c r="F117" s="19">
        <f t="shared" si="6"/>
        <v>24</v>
      </c>
      <c r="G117" s="19" t="s">
        <v>1195</v>
      </c>
    </row>
    <row r="118" spans="1:7" ht="21" x14ac:dyDescent="0.35">
      <c r="A118" s="13" t="s">
        <v>954</v>
      </c>
      <c r="B118" s="20" t="s">
        <v>955</v>
      </c>
      <c r="C118" s="19">
        <v>26</v>
      </c>
      <c r="D118" s="19">
        <v>20</v>
      </c>
      <c r="E118" s="19">
        <f t="shared" si="5"/>
        <v>46</v>
      </c>
      <c r="F118" s="19">
        <f t="shared" si="6"/>
        <v>23</v>
      </c>
      <c r="G118" s="19" t="s">
        <v>1195</v>
      </c>
    </row>
    <row r="119" spans="1:7" ht="21" x14ac:dyDescent="0.35">
      <c r="A119" s="13" t="s">
        <v>797</v>
      </c>
      <c r="B119" s="20" t="s">
        <v>798</v>
      </c>
      <c r="C119" s="19">
        <v>19</v>
      </c>
      <c r="D119" s="19">
        <v>11</v>
      </c>
      <c r="E119" s="19">
        <f t="shared" si="5"/>
        <v>30</v>
      </c>
      <c r="F119" s="19">
        <f t="shared" si="6"/>
        <v>15</v>
      </c>
      <c r="G119" s="19" t="s">
        <v>1194</v>
      </c>
    </row>
    <row r="120" spans="1:7" ht="21" x14ac:dyDescent="0.35">
      <c r="A120" s="13" t="s">
        <v>389</v>
      </c>
      <c r="B120" s="20" t="s">
        <v>390</v>
      </c>
      <c r="C120" s="19">
        <v>16</v>
      </c>
      <c r="D120" s="19">
        <v>17</v>
      </c>
      <c r="E120" s="19">
        <f t="shared" si="5"/>
        <v>33</v>
      </c>
      <c r="F120" s="19">
        <f t="shared" si="6"/>
        <v>16.5</v>
      </c>
      <c r="G120" s="19" t="s">
        <v>1194</v>
      </c>
    </row>
    <row r="121" spans="1:7" ht="21" x14ac:dyDescent="0.35">
      <c r="A121" s="13" t="s">
        <v>526</v>
      </c>
      <c r="B121" s="20" t="s">
        <v>527</v>
      </c>
      <c r="C121" s="19">
        <v>26</v>
      </c>
      <c r="D121" s="19">
        <v>22.5</v>
      </c>
      <c r="E121" s="19">
        <f t="shared" si="5"/>
        <v>48.5</v>
      </c>
      <c r="F121" s="19">
        <f t="shared" si="6"/>
        <v>24.25</v>
      </c>
      <c r="G121" s="19" t="s">
        <v>1195</v>
      </c>
    </row>
    <row r="122" spans="1:7" ht="21" x14ac:dyDescent="0.35">
      <c r="A122" s="13" t="s">
        <v>1056</v>
      </c>
      <c r="B122" s="20" t="s">
        <v>1057</v>
      </c>
      <c r="C122" s="19">
        <v>19</v>
      </c>
      <c r="D122" s="19">
        <v>17.5</v>
      </c>
      <c r="E122" s="19">
        <f t="shared" si="5"/>
        <v>36.5</v>
      </c>
      <c r="F122" s="19">
        <f t="shared" ref="F122:F136" si="7">(SUM(C122,D122))/2</f>
        <v>18.25</v>
      </c>
      <c r="G122" s="19" t="s">
        <v>1195</v>
      </c>
    </row>
    <row r="123" spans="1:7" ht="21" x14ac:dyDescent="0.35">
      <c r="A123" s="13" t="s">
        <v>923</v>
      </c>
      <c r="B123" s="20" t="s">
        <v>924</v>
      </c>
      <c r="C123" s="19">
        <v>21</v>
      </c>
      <c r="D123" s="19">
        <v>7</v>
      </c>
      <c r="E123" s="19">
        <f t="shared" si="5"/>
        <v>28</v>
      </c>
      <c r="F123" s="19">
        <f t="shared" si="7"/>
        <v>14</v>
      </c>
      <c r="G123" s="19" t="s">
        <v>1194</v>
      </c>
    </row>
    <row r="124" spans="1:7" ht="21" x14ac:dyDescent="0.35">
      <c r="A124" s="13" t="s">
        <v>277</v>
      </c>
      <c r="B124" s="20" t="s">
        <v>278</v>
      </c>
      <c r="C124" s="19">
        <v>18</v>
      </c>
      <c r="D124" s="19">
        <v>15</v>
      </c>
      <c r="E124" s="19">
        <f t="shared" si="5"/>
        <v>33</v>
      </c>
      <c r="F124" s="19">
        <f t="shared" si="7"/>
        <v>16.5</v>
      </c>
      <c r="G124" s="19" t="s">
        <v>1194</v>
      </c>
    </row>
    <row r="125" spans="1:7" ht="21" x14ac:dyDescent="0.35">
      <c r="A125" s="13" t="s">
        <v>986</v>
      </c>
      <c r="B125" s="20" t="s">
        <v>987</v>
      </c>
      <c r="C125" s="19">
        <v>21</v>
      </c>
      <c r="D125" s="19">
        <v>21</v>
      </c>
      <c r="E125" s="19">
        <f t="shared" si="5"/>
        <v>42</v>
      </c>
      <c r="F125" s="19">
        <f t="shared" si="7"/>
        <v>21</v>
      </c>
      <c r="G125" s="19" t="s">
        <v>1195</v>
      </c>
    </row>
    <row r="126" spans="1:7" ht="21" x14ac:dyDescent="0.35">
      <c r="A126" s="13" t="s">
        <v>653</v>
      </c>
      <c r="B126" s="20" t="s">
        <v>654</v>
      </c>
      <c r="C126" s="19">
        <v>27</v>
      </c>
      <c r="D126" s="19">
        <v>25.5</v>
      </c>
      <c r="E126" s="19">
        <f t="shared" si="5"/>
        <v>52.5</v>
      </c>
      <c r="F126" s="19">
        <f t="shared" si="7"/>
        <v>26.25</v>
      </c>
      <c r="G126" s="19" t="s">
        <v>1195</v>
      </c>
    </row>
    <row r="127" spans="1:7" ht="21" x14ac:dyDescent="0.35">
      <c r="A127" s="13" t="s">
        <v>1146</v>
      </c>
      <c r="B127" s="20" t="s">
        <v>1147</v>
      </c>
      <c r="C127" s="19">
        <v>25</v>
      </c>
      <c r="D127" s="19">
        <v>23.5</v>
      </c>
      <c r="E127" s="19">
        <f t="shared" si="5"/>
        <v>48.5</v>
      </c>
      <c r="F127" s="19">
        <f t="shared" si="7"/>
        <v>24.25</v>
      </c>
      <c r="G127" s="19" t="s">
        <v>1195</v>
      </c>
    </row>
    <row r="128" spans="1:7" ht="21" x14ac:dyDescent="0.35">
      <c r="A128" s="15" t="s">
        <v>325</v>
      </c>
      <c r="B128" s="20" t="s">
        <v>326</v>
      </c>
      <c r="C128" s="19">
        <v>16</v>
      </c>
      <c r="D128" s="19">
        <v>6</v>
      </c>
      <c r="E128" s="19">
        <f t="shared" si="5"/>
        <v>22</v>
      </c>
      <c r="F128" s="19">
        <f t="shared" si="7"/>
        <v>11</v>
      </c>
      <c r="G128" s="19" t="s">
        <v>1194</v>
      </c>
    </row>
    <row r="129" spans="1:7" ht="21" x14ac:dyDescent="0.35">
      <c r="A129" s="13" t="s">
        <v>756</v>
      </c>
      <c r="B129" s="20" t="s">
        <v>757</v>
      </c>
      <c r="C129" s="19">
        <v>20</v>
      </c>
      <c r="D129" s="19">
        <v>13.5</v>
      </c>
      <c r="E129" s="19">
        <f t="shared" si="5"/>
        <v>33.5</v>
      </c>
      <c r="F129" s="19">
        <f t="shared" si="7"/>
        <v>16.75</v>
      </c>
      <c r="G129" s="19" t="s">
        <v>1194</v>
      </c>
    </row>
    <row r="130" spans="1:7" ht="21" x14ac:dyDescent="0.35">
      <c r="A130" s="13" t="s">
        <v>1164</v>
      </c>
      <c r="B130" s="20" t="s">
        <v>1165</v>
      </c>
      <c r="C130" s="19">
        <v>28</v>
      </c>
      <c r="D130" s="19">
        <v>20.5</v>
      </c>
      <c r="E130" s="19">
        <f t="shared" si="5"/>
        <v>48.5</v>
      </c>
      <c r="F130" s="19">
        <f t="shared" si="7"/>
        <v>24.25</v>
      </c>
      <c r="G130" s="19" t="s">
        <v>1195</v>
      </c>
    </row>
    <row r="131" spans="1:7" ht="21" x14ac:dyDescent="0.35">
      <c r="A131" s="13" t="s">
        <v>554</v>
      </c>
      <c r="B131" s="20" t="s">
        <v>555</v>
      </c>
      <c r="C131" s="19">
        <v>23</v>
      </c>
      <c r="D131" s="19">
        <v>22</v>
      </c>
      <c r="E131" s="19">
        <f t="shared" si="5"/>
        <v>45</v>
      </c>
      <c r="F131" s="19">
        <f t="shared" si="7"/>
        <v>22.5</v>
      </c>
      <c r="G131" s="19" t="s">
        <v>1195</v>
      </c>
    </row>
    <row r="132" spans="1:7" ht="21" x14ac:dyDescent="0.35">
      <c r="A132" s="13" t="s">
        <v>619</v>
      </c>
      <c r="B132" s="20" t="s">
        <v>620</v>
      </c>
      <c r="C132" s="19">
        <v>27</v>
      </c>
      <c r="D132" s="19">
        <v>27</v>
      </c>
      <c r="E132" s="19">
        <f t="shared" si="5"/>
        <v>54</v>
      </c>
      <c r="F132" s="19">
        <f t="shared" si="7"/>
        <v>27</v>
      </c>
      <c r="G132" s="19" t="s">
        <v>1195</v>
      </c>
    </row>
    <row r="133" spans="1:7" ht="21" x14ac:dyDescent="0.35">
      <c r="A133" s="13" t="s">
        <v>252</v>
      </c>
      <c r="B133" s="20" t="s">
        <v>253</v>
      </c>
      <c r="C133" s="19">
        <v>26</v>
      </c>
      <c r="D133" s="19">
        <v>20</v>
      </c>
      <c r="E133" s="19">
        <f t="shared" si="5"/>
        <v>46</v>
      </c>
      <c r="F133" s="19">
        <f t="shared" si="7"/>
        <v>23</v>
      </c>
      <c r="G133" s="19" t="s">
        <v>1195</v>
      </c>
    </row>
    <row r="134" spans="1:7" ht="21" x14ac:dyDescent="0.35">
      <c r="A134" s="13" t="s">
        <v>770</v>
      </c>
      <c r="B134" s="20" t="s">
        <v>771</v>
      </c>
      <c r="C134" s="19">
        <v>18</v>
      </c>
      <c r="D134" s="19">
        <v>10.5</v>
      </c>
      <c r="E134" s="19">
        <f t="shared" si="5"/>
        <v>28.5</v>
      </c>
      <c r="F134" s="19">
        <f t="shared" si="7"/>
        <v>14.25</v>
      </c>
      <c r="G134" s="19" t="s">
        <v>1194</v>
      </c>
    </row>
    <row r="135" spans="1:7" ht="21" x14ac:dyDescent="0.35">
      <c r="A135" s="13" t="s">
        <v>552</v>
      </c>
      <c r="B135" s="20" t="s">
        <v>553</v>
      </c>
      <c r="C135" s="19">
        <v>27</v>
      </c>
      <c r="D135" s="19">
        <v>21.5</v>
      </c>
      <c r="E135" s="19">
        <f t="shared" si="5"/>
        <v>48.5</v>
      </c>
      <c r="F135" s="19">
        <f t="shared" si="7"/>
        <v>24.25</v>
      </c>
      <c r="G135" s="19" t="s">
        <v>1195</v>
      </c>
    </row>
    <row r="136" spans="1:7" ht="21" x14ac:dyDescent="0.35">
      <c r="A136" s="13" t="s">
        <v>879</v>
      </c>
      <c r="B136" s="20" t="s">
        <v>880</v>
      </c>
      <c r="C136" s="19">
        <v>21</v>
      </c>
      <c r="D136" s="19">
        <v>15.5</v>
      </c>
      <c r="E136" s="19">
        <f t="shared" si="5"/>
        <v>36.5</v>
      </c>
      <c r="F136" s="19">
        <f t="shared" si="7"/>
        <v>18.25</v>
      </c>
      <c r="G136" s="19" t="s">
        <v>1195</v>
      </c>
    </row>
    <row r="137" spans="1:7" ht="21" x14ac:dyDescent="0.35">
      <c r="A137" s="13" t="s">
        <v>285</v>
      </c>
      <c r="B137" s="20" t="s">
        <v>286</v>
      </c>
      <c r="C137" s="19">
        <v>19</v>
      </c>
      <c r="D137" s="19">
        <v>7.5</v>
      </c>
      <c r="E137" s="19">
        <f t="shared" si="5"/>
        <v>26.5</v>
      </c>
      <c r="F137" s="19">
        <v>13.25</v>
      </c>
      <c r="G137" s="19" t="s">
        <v>1194</v>
      </c>
    </row>
    <row r="138" spans="1:7" ht="21" x14ac:dyDescent="0.35">
      <c r="A138" s="13" t="s">
        <v>1015</v>
      </c>
      <c r="B138" s="20" t="s">
        <v>1016</v>
      </c>
      <c r="C138" s="19">
        <v>25</v>
      </c>
      <c r="D138" s="19">
        <v>18</v>
      </c>
      <c r="E138" s="19">
        <f t="shared" si="5"/>
        <v>43</v>
      </c>
      <c r="F138" s="19">
        <f t="shared" ref="F138:F201" si="8">(SUM(C138,D138))/2</f>
        <v>21.5</v>
      </c>
      <c r="G138" s="19" t="s">
        <v>1195</v>
      </c>
    </row>
    <row r="139" spans="1:7" ht="21" x14ac:dyDescent="0.35">
      <c r="A139" s="13" t="s">
        <v>664</v>
      </c>
      <c r="B139" s="20" t="s">
        <v>665</v>
      </c>
      <c r="C139" s="19">
        <v>29</v>
      </c>
      <c r="D139" s="19">
        <v>24.5</v>
      </c>
      <c r="E139" s="19">
        <f t="shared" si="5"/>
        <v>53.5</v>
      </c>
      <c r="F139" s="19">
        <f t="shared" si="8"/>
        <v>26.75</v>
      </c>
      <c r="G139" s="19" t="s">
        <v>1195</v>
      </c>
    </row>
    <row r="140" spans="1:7" ht="21" x14ac:dyDescent="0.35">
      <c r="A140" s="13" t="s">
        <v>674</v>
      </c>
      <c r="B140" s="20" t="s">
        <v>675</v>
      </c>
      <c r="C140" s="19">
        <v>23</v>
      </c>
      <c r="D140" s="19">
        <v>22.5</v>
      </c>
      <c r="E140" s="19">
        <f t="shared" si="5"/>
        <v>45.5</v>
      </c>
      <c r="F140" s="19">
        <f t="shared" si="8"/>
        <v>22.75</v>
      </c>
      <c r="G140" s="19" t="s">
        <v>1195</v>
      </c>
    </row>
    <row r="141" spans="1:7" ht="21" x14ac:dyDescent="0.35">
      <c r="A141" s="13" t="s">
        <v>419</v>
      </c>
      <c r="B141" s="20" t="s">
        <v>420</v>
      </c>
      <c r="C141" s="19">
        <v>25</v>
      </c>
      <c r="D141" s="19">
        <v>18</v>
      </c>
      <c r="E141" s="19">
        <f t="shared" si="5"/>
        <v>43</v>
      </c>
      <c r="F141" s="19">
        <f t="shared" si="8"/>
        <v>21.5</v>
      </c>
      <c r="G141" s="19" t="s">
        <v>1195</v>
      </c>
    </row>
    <row r="142" spans="1:7" ht="21" x14ac:dyDescent="0.35">
      <c r="A142" s="13" t="s">
        <v>429</v>
      </c>
      <c r="B142" s="20" t="s">
        <v>430</v>
      </c>
      <c r="C142" s="19">
        <v>28</v>
      </c>
      <c r="D142" s="19">
        <v>27</v>
      </c>
      <c r="E142" s="19">
        <f t="shared" si="5"/>
        <v>55</v>
      </c>
      <c r="F142" s="19">
        <f t="shared" si="8"/>
        <v>27.5</v>
      </c>
      <c r="G142" s="19" t="s">
        <v>1195</v>
      </c>
    </row>
    <row r="143" spans="1:7" ht="21" x14ac:dyDescent="0.35">
      <c r="A143" s="13" t="s">
        <v>505</v>
      </c>
      <c r="B143" s="20" t="s">
        <v>506</v>
      </c>
      <c r="C143" s="19">
        <v>24</v>
      </c>
      <c r="D143" s="19">
        <v>20</v>
      </c>
      <c r="E143" s="19">
        <f t="shared" si="5"/>
        <v>44</v>
      </c>
      <c r="F143" s="19">
        <f t="shared" si="8"/>
        <v>22</v>
      </c>
      <c r="G143" s="19" t="s">
        <v>1195</v>
      </c>
    </row>
    <row r="144" spans="1:7" ht="21" x14ac:dyDescent="0.35">
      <c r="A144" s="13" t="s">
        <v>1138</v>
      </c>
      <c r="B144" s="20" t="s">
        <v>1139</v>
      </c>
      <c r="C144" s="19">
        <v>27</v>
      </c>
      <c r="D144" s="19">
        <v>20.5</v>
      </c>
      <c r="E144" s="19">
        <f t="shared" si="5"/>
        <v>47.5</v>
      </c>
      <c r="F144" s="19">
        <f t="shared" si="8"/>
        <v>23.75</v>
      </c>
      <c r="G144" s="19" t="s">
        <v>1195</v>
      </c>
    </row>
    <row r="145" spans="1:7" ht="21" x14ac:dyDescent="0.35">
      <c r="A145" s="13" t="s">
        <v>439</v>
      </c>
      <c r="B145" s="20" t="s">
        <v>440</v>
      </c>
      <c r="C145" s="19">
        <v>28</v>
      </c>
      <c r="D145" s="19">
        <v>27.5</v>
      </c>
      <c r="E145" s="19">
        <f t="shared" si="5"/>
        <v>55.5</v>
      </c>
      <c r="F145" s="19">
        <f t="shared" si="8"/>
        <v>27.75</v>
      </c>
      <c r="G145" s="19" t="s">
        <v>1195</v>
      </c>
    </row>
    <row r="146" spans="1:7" ht="21" x14ac:dyDescent="0.35">
      <c r="A146" s="13" t="s">
        <v>1191</v>
      </c>
      <c r="B146" s="20" t="s">
        <v>774</v>
      </c>
      <c r="C146" s="19">
        <v>26</v>
      </c>
      <c r="D146" s="19">
        <v>16</v>
      </c>
      <c r="E146" s="19">
        <f t="shared" si="5"/>
        <v>42</v>
      </c>
      <c r="F146" s="19">
        <f t="shared" si="8"/>
        <v>21</v>
      </c>
      <c r="G146" s="19" t="s">
        <v>1195</v>
      </c>
    </row>
    <row r="147" spans="1:7" ht="21" x14ac:dyDescent="0.35">
      <c r="A147" s="13" t="s">
        <v>1181</v>
      </c>
      <c r="B147" s="20" t="s">
        <v>1182</v>
      </c>
      <c r="C147" s="19">
        <v>28</v>
      </c>
      <c r="D147" s="19">
        <v>22</v>
      </c>
      <c r="E147" s="19">
        <f t="shared" si="5"/>
        <v>50</v>
      </c>
      <c r="F147" s="19">
        <f t="shared" si="8"/>
        <v>25</v>
      </c>
      <c r="G147" s="19" t="s">
        <v>1195</v>
      </c>
    </row>
    <row r="148" spans="1:7" ht="21" x14ac:dyDescent="0.35">
      <c r="A148" s="13" t="s">
        <v>443</v>
      </c>
      <c r="B148" s="20" t="s">
        <v>444</v>
      </c>
      <c r="C148" s="19">
        <v>23</v>
      </c>
      <c r="D148" s="19">
        <v>20.5</v>
      </c>
      <c r="E148" s="19">
        <f t="shared" si="5"/>
        <v>43.5</v>
      </c>
      <c r="F148" s="19">
        <f t="shared" si="8"/>
        <v>21.75</v>
      </c>
      <c r="G148" s="19" t="s">
        <v>1195</v>
      </c>
    </row>
    <row r="149" spans="1:7" ht="21" x14ac:dyDescent="0.35">
      <c r="A149" s="13" t="s">
        <v>1029</v>
      </c>
      <c r="B149" s="20" t="s">
        <v>1030</v>
      </c>
      <c r="C149" s="19">
        <v>16</v>
      </c>
      <c r="D149" s="19">
        <v>9</v>
      </c>
      <c r="E149" s="19">
        <f t="shared" si="5"/>
        <v>25</v>
      </c>
      <c r="F149" s="19">
        <f t="shared" si="8"/>
        <v>12.5</v>
      </c>
      <c r="G149" s="19" t="s">
        <v>1194</v>
      </c>
    </row>
    <row r="150" spans="1:7" ht="21" x14ac:dyDescent="0.35">
      <c r="A150" s="13" t="s">
        <v>459</v>
      </c>
      <c r="B150" s="20" t="s">
        <v>460</v>
      </c>
      <c r="C150" s="19">
        <v>20</v>
      </c>
      <c r="D150" s="19">
        <v>7</v>
      </c>
      <c r="E150" s="19">
        <f t="shared" si="5"/>
        <v>27</v>
      </c>
      <c r="F150" s="19">
        <f t="shared" si="8"/>
        <v>13.5</v>
      </c>
      <c r="G150" s="19" t="s">
        <v>1194</v>
      </c>
    </row>
    <row r="151" spans="1:7" ht="21" x14ac:dyDescent="0.35">
      <c r="A151" s="13" t="s">
        <v>873</v>
      </c>
      <c r="B151" s="20" t="s">
        <v>874</v>
      </c>
      <c r="C151" s="19">
        <v>26</v>
      </c>
      <c r="D151" s="19">
        <v>21</v>
      </c>
      <c r="E151" s="19">
        <f t="shared" si="5"/>
        <v>47</v>
      </c>
      <c r="F151" s="19">
        <f t="shared" si="8"/>
        <v>23.5</v>
      </c>
      <c r="G151" s="19" t="s">
        <v>1195</v>
      </c>
    </row>
    <row r="152" spans="1:7" ht="21" x14ac:dyDescent="0.35">
      <c r="A152" s="13" t="s">
        <v>917</v>
      </c>
      <c r="B152" s="20" t="s">
        <v>918</v>
      </c>
      <c r="C152" s="19">
        <v>30</v>
      </c>
      <c r="D152" s="19">
        <v>25.5</v>
      </c>
      <c r="E152" s="19">
        <f t="shared" si="5"/>
        <v>55.5</v>
      </c>
      <c r="F152" s="19">
        <f t="shared" si="8"/>
        <v>27.75</v>
      </c>
      <c r="G152" s="19" t="s">
        <v>1195</v>
      </c>
    </row>
    <row r="153" spans="1:7" ht="21" x14ac:dyDescent="0.35">
      <c r="A153" s="13" t="s">
        <v>1162</v>
      </c>
      <c r="B153" s="20" t="s">
        <v>1163</v>
      </c>
      <c r="C153" s="19">
        <v>23</v>
      </c>
      <c r="D153" s="19">
        <v>18</v>
      </c>
      <c r="E153" s="19">
        <f t="shared" si="5"/>
        <v>41</v>
      </c>
      <c r="F153" s="19">
        <f t="shared" si="8"/>
        <v>20.5</v>
      </c>
      <c r="G153" s="19" t="s">
        <v>1195</v>
      </c>
    </row>
    <row r="154" spans="1:7" ht="21" x14ac:dyDescent="0.35">
      <c r="A154" s="13" t="s">
        <v>998</v>
      </c>
      <c r="B154" s="20" t="s">
        <v>999</v>
      </c>
      <c r="C154" s="19">
        <v>17</v>
      </c>
      <c r="D154" s="19">
        <v>11</v>
      </c>
      <c r="E154" s="19">
        <f t="shared" ref="E154:E217" si="9">SUM(C154,D154)</f>
        <v>28</v>
      </c>
      <c r="F154" s="19">
        <f t="shared" si="8"/>
        <v>14</v>
      </c>
      <c r="G154" s="19" t="s">
        <v>1194</v>
      </c>
    </row>
    <row r="155" spans="1:7" ht="21" x14ac:dyDescent="0.35">
      <c r="A155" s="13" t="s">
        <v>503</v>
      </c>
      <c r="B155" s="20" t="s">
        <v>504</v>
      </c>
      <c r="C155" s="19">
        <v>29</v>
      </c>
      <c r="D155" s="19">
        <v>18</v>
      </c>
      <c r="E155" s="19">
        <f t="shared" si="9"/>
        <v>47</v>
      </c>
      <c r="F155" s="19">
        <f t="shared" si="8"/>
        <v>23.5</v>
      </c>
      <c r="G155" s="19" t="s">
        <v>1195</v>
      </c>
    </row>
    <row r="156" spans="1:7" ht="21" x14ac:dyDescent="0.35">
      <c r="A156" s="13" t="s">
        <v>809</v>
      </c>
      <c r="B156" s="20" t="s">
        <v>810</v>
      </c>
      <c r="C156" s="19">
        <v>25</v>
      </c>
      <c r="D156" s="19">
        <v>18.5</v>
      </c>
      <c r="E156" s="19">
        <f t="shared" si="9"/>
        <v>43.5</v>
      </c>
      <c r="F156" s="19">
        <f t="shared" si="8"/>
        <v>21.75</v>
      </c>
      <c r="G156" s="19" t="s">
        <v>1195</v>
      </c>
    </row>
    <row r="157" spans="1:7" ht="21" x14ac:dyDescent="0.35">
      <c r="A157" s="13" t="s">
        <v>627</v>
      </c>
      <c r="B157" s="20" t="s">
        <v>628</v>
      </c>
      <c r="C157" s="19">
        <v>21</v>
      </c>
      <c r="D157" s="19">
        <v>24</v>
      </c>
      <c r="E157" s="19">
        <f t="shared" si="9"/>
        <v>45</v>
      </c>
      <c r="F157" s="19">
        <f t="shared" si="8"/>
        <v>22.5</v>
      </c>
      <c r="G157" s="19" t="s">
        <v>1195</v>
      </c>
    </row>
    <row r="158" spans="1:7" ht="21" x14ac:dyDescent="0.35">
      <c r="A158" s="13" t="s">
        <v>700</v>
      </c>
      <c r="B158" s="20" t="s">
        <v>701</v>
      </c>
      <c r="C158" s="19">
        <v>28</v>
      </c>
      <c r="D158" s="19">
        <v>28</v>
      </c>
      <c r="E158" s="19">
        <f t="shared" si="9"/>
        <v>56</v>
      </c>
      <c r="F158" s="19">
        <f t="shared" si="8"/>
        <v>28</v>
      </c>
      <c r="G158" s="19" t="s">
        <v>1195</v>
      </c>
    </row>
    <row r="159" spans="1:7" ht="21" x14ac:dyDescent="0.35">
      <c r="A159" s="13" t="s">
        <v>821</v>
      </c>
      <c r="B159" s="20" t="s">
        <v>822</v>
      </c>
      <c r="C159" s="19">
        <v>24</v>
      </c>
      <c r="D159" s="19">
        <v>15.5</v>
      </c>
      <c r="E159" s="19">
        <f t="shared" si="9"/>
        <v>39.5</v>
      </c>
      <c r="F159" s="19">
        <f t="shared" si="8"/>
        <v>19.75</v>
      </c>
      <c r="G159" s="19" t="s">
        <v>1195</v>
      </c>
    </row>
    <row r="160" spans="1:7" ht="21" x14ac:dyDescent="0.35">
      <c r="A160" s="13" t="s">
        <v>710</v>
      </c>
      <c r="B160" s="20" t="s">
        <v>711</v>
      </c>
      <c r="C160" s="19">
        <v>25</v>
      </c>
      <c r="D160" s="19">
        <v>21</v>
      </c>
      <c r="E160" s="19">
        <f t="shared" si="9"/>
        <v>46</v>
      </c>
      <c r="F160" s="19">
        <f t="shared" si="8"/>
        <v>23</v>
      </c>
      <c r="G160" s="19" t="s">
        <v>1195</v>
      </c>
    </row>
    <row r="161" spans="1:7" ht="21" x14ac:dyDescent="0.35">
      <c r="A161" s="13" t="s">
        <v>473</v>
      </c>
      <c r="B161" s="20" t="s">
        <v>474</v>
      </c>
      <c r="C161" s="19">
        <v>26</v>
      </c>
      <c r="D161" s="19">
        <v>26.5</v>
      </c>
      <c r="E161" s="19">
        <f t="shared" si="9"/>
        <v>52.5</v>
      </c>
      <c r="F161" s="19">
        <f t="shared" si="8"/>
        <v>26.25</v>
      </c>
      <c r="G161" s="19" t="s">
        <v>1195</v>
      </c>
    </row>
    <row r="162" spans="1:7" ht="21" x14ac:dyDescent="0.35">
      <c r="A162" s="13" t="s">
        <v>837</v>
      </c>
      <c r="B162" s="20" t="s">
        <v>838</v>
      </c>
      <c r="C162" s="19">
        <v>22</v>
      </c>
      <c r="D162" s="19">
        <v>17.5</v>
      </c>
      <c r="E162" s="19">
        <f t="shared" si="9"/>
        <v>39.5</v>
      </c>
      <c r="F162" s="19">
        <f t="shared" si="8"/>
        <v>19.75</v>
      </c>
      <c r="G162" s="19" t="s">
        <v>1195</v>
      </c>
    </row>
    <row r="163" spans="1:7" ht="21" x14ac:dyDescent="0.35">
      <c r="A163" s="13" t="s">
        <v>327</v>
      </c>
      <c r="B163" s="20" t="s">
        <v>328</v>
      </c>
      <c r="C163" s="19">
        <v>25</v>
      </c>
      <c r="D163" s="19">
        <v>20</v>
      </c>
      <c r="E163" s="19">
        <f t="shared" si="9"/>
        <v>45</v>
      </c>
      <c r="F163" s="19">
        <f t="shared" si="8"/>
        <v>22.5</v>
      </c>
      <c r="G163" s="19" t="s">
        <v>1195</v>
      </c>
    </row>
    <row r="164" spans="1:7" ht="21" x14ac:dyDescent="0.35">
      <c r="A164" s="13" t="s">
        <v>996</v>
      </c>
      <c r="B164" s="20" t="s">
        <v>997</v>
      </c>
      <c r="C164" s="19">
        <v>27</v>
      </c>
      <c r="D164" s="19">
        <v>23</v>
      </c>
      <c r="E164" s="19">
        <f t="shared" si="9"/>
        <v>50</v>
      </c>
      <c r="F164" s="19">
        <f t="shared" si="8"/>
        <v>25</v>
      </c>
      <c r="G164" s="19" t="s">
        <v>1195</v>
      </c>
    </row>
    <row r="165" spans="1:7" ht="21" x14ac:dyDescent="0.35">
      <c r="A165" s="13" t="s">
        <v>831</v>
      </c>
      <c r="B165" s="20" t="s">
        <v>832</v>
      </c>
      <c r="C165" s="19">
        <v>20</v>
      </c>
      <c r="D165" s="19">
        <v>10</v>
      </c>
      <c r="E165" s="19">
        <f t="shared" si="9"/>
        <v>30</v>
      </c>
      <c r="F165" s="19">
        <f t="shared" si="8"/>
        <v>15</v>
      </c>
      <c r="G165" s="19" t="s">
        <v>1194</v>
      </c>
    </row>
    <row r="166" spans="1:7" ht="21" x14ac:dyDescent="0.35">
      <c r="A166" s="13" t="s">
        <v>651</v>
      </c>
      <c r="B166" s="20" t="s">
        <v>652</v>
      </c>
      <c r="C166" s="19">
        <v>29</v>
      </c>
      <c r="D166" s="19">
        <v>25.5</v>
      </c>
      <c r="E166" s="19">
        <f t="shared" si="9"/>
        <v>54.5</v>
      </c>
      <c r="F166" s="19">
        <f t="shared" si="8"/>
        <v>27.25</v>
      </c>
      <c r="G166" s="19" t="s">
        <v>1195</v>
      </c>
    </row>
    <row r="167" spans="1:7" ht="21" x14ac:dyDescent="0.35">
      <c r="A167" s="13" t="s">
        <v>888</v>
      </c>
      <c r="B167" s="20" t="s">
        <v>889</v>
      </c>
      <c r="C167" s="19">
        <v>25</v>
      </c>
      <c r="D167" s="19">
        <v>22.5</v>
      </c>
      <c r="E167" s="19">
        <f t="shared" si="9"/>
        <v>47.5</v>
      </c>
      <c r="F167" s="19">
        <f t="shared" si="8"/>
        <v>23.75</v>
      </c>
      <c r="G167" s="19" t="s">
        <v>1195</v>
      </c>
    </row>
    <row r="168" spans="1:7" ht="21" x14ac:dyDescent="0.35">
      <c r="A168" s="13" t="s">
        <v>1193</v>
      </c>
      <c r="B168" s="20" t="s">
        <v>820</v>
      </c>
      <c r="C168" s="19">
        <v>24</v>
      </c>
      <c r="D168" s="19">
        <v>17.5</v>
      </c>
      <c r="E168" s="19">
        <f t="shared" si="9"/>
        <v>41.5</v>
      </c>
      <c r="F168" s="19">
        <f t="shared" si="8"/>
        <v>20.75</v>
      </c>
      <c r="G168" s="19" t="s">
        <v>1195</v>
      </c>
    </row>
    <row r="169" spans="1:7" ht="21" x14ac:dyDescent="0.35">
      <c r="A169" s="13" t="s">
        <v>1083</v>
      </c>
      <c r="B169" s="20" t="s">
        <v>1084</v>
      </c>
      <c r="C169" s="19">
        <v>18</v>
      </c>
      <c r="D169" s="19">
        <v>8</v>
      </c>
      <c r="E169" s="19">
        <f t="shared" si="9"/>
        <v>26</v>
      </c>
      <c r="F169" s="19">
        <f t="shared" si="8"/>
        <v>13</v>
      </c>
      <c r="G169" s="19" t="s">
        <v>1194</v>
      </c>
    </row>
    <row r="170" spans="1:7" ht="21" x14ac:dyDescent="0.35">
      <c r="A170" s="13" t="s">
        <v>1171</v>
      </c>
      <c r="B170" s="20" t="s">
        <v>1172</v>
      </c>
      <c r="C170" s="19">
        <v>24</v>
      </c>
      <c r="D170" s="19">
        <v>20</v>
      </c>
      <c r="E170" s="19">
        <f t="shared" si="9"/>
        <v>44</v>
      </c>
      <c r="F170" s="19">
        <f t="shared" si="8"/>
        <v>22</v>
      </c>
      <c r="G170" s="19" t="s">
        <v>1195</v>
      </c>
    </row>
    <row r="171" spans="1:7" ht="21" x14ac:dyDescent="0.35">
      <c r="A171" s="13" t="s">
        <v>984</v>
      </c>
      <c r="B171" s="20" t="s">
        <v>985</v>
      </c>
      <c r="C171" s="19">
        <v>25</v>
      </c>
      <c r="D171" s="19">
        <v>13</v>
      </c>
      <c r="E171" s="19">
        <f t="shared" si="9"/>
        <v>38</v>
      </c>
      <c r="F171" s="19">
        <f t="shared" si="8"/>
        <v>19</v>
      </c>
      <c r="G171" s="19" t="s">
        <v>1195</v>
      </c>
    </row>
    <row r="172" spans="1:7" ht="21" x14ac:dyDescent="0.35">
      <c r="A172" s="13" t="s">
        <v>950</v>
      </c>
      <c r="B172" s="20" t="s">
        <v>951</v>
      </c>
      <c r="C172" s="19">
        <v>12</v>
      </c>
      <c r="D172" s="19">
        <v>4</v>
      </c>
      <c r="E172" s="19">
        <f t="shared" si="9"/>
        <v>16</v>
      </c>
      <c r="F172" s="19">
        <f t="shared" si="8"/>
        <v>8</v>
      </c>
      <c r="G172" s="19" t="s">
        <v>1194</v>
      </c>
    </row>
    <row r="173" spans="1:7" ht="21" x14ac:dyDescent="0.35">
      <c r="A173" s="13" t="s">
        <v>639</v>
      </c>
      <c r="B173" s="20" t="s">
        <v>640</v>
      </c>
      <c r="C173" s="19">
        <v>23</v>
      </c>
      <c r="D173" s="19">
        <v>21.5</v>
      </c>
      <c r="E173" s="19">
        <f t="shared" si="9"/>
        <v>44.5</v>
      </c>
      <c r="F173" s="19">
        <f t="shared" si="8"/>
        <v>22.25</v>
      </c>
      <c r="G173" s="19" t="s">
        <v>1195</v>
      </c>
    </row>
    <row r="174" spans="1:7" ht="21" x14ac:dyDescent="0.35">
      <c r="A174" s="13" t="s">
        <v>287</v>
      </c>
      <c r="B174" s="20" t="s">
        <v>288</v>
      </c>
      <c r="C174" s="19">
        <v>16</v>
      </c>
      <c r="D174" s="19">
        <v>7</v>
      </c>
      <c r="E174" s="19">
        <f t="shared" si="9"/>
        <v>23</v>
      </c>
      <c r="F174" s="19">
        <f t="shared" si="8"/>
        <v>11.5</v>
      </c>
      <c r="G174" s="19" t="s">
        <v>1194</v>
      </c>
    </row>
    <row r="175" spans="1:7" ht="21" x14ac:dyDescent="0.35">
      <c r="A175" s="13" t="s">
        <v>1185</v>
      </c>
      <c r="B175" s="20" t="s">
        <v>1186</v>
      </c>
      <c r="C175" s="19">
        <v>18</v>
      </c>
      <c r="D175" s="19">
        <v>8.5</v>
      </c>
      <c r="E175" s="19">
        <f t="shared" si="9"/>
        <v>26.5</v>
      </c>
      <c r="F175" s="19">
        <f t="shared" si="8"/>
        <v>13.25</v>
      </c>
      <c r="G175" s="24" t="s">
        <v>1194</v>
      </c>
    </row>
    <row r="176" spans="1:7" ht="21" x14ac:dyDescent="0.35">
      <c r="A176" s="13" t="s">
        <v>1067</v>
      </c>
      <c r="B176" s="20" t="s">
        <v>1068</v>
      </c>
      <c r="C176" s="19">
        <v>28</v>
      </c>
      <c r="D176" s="19">
        <v>23</v>
      </c>
      <c r="E176" s="19">
        <f t="shared" si="9"/>
        <v>51</v>
      </c>
      <c r="F176" s="19">
        <f t="shared" si="8"/>
        <v>25.5</v>
      </c>
      <c r="G176" s="19" t="s">
        <v>1195</v>
      </c>
    </row>
    <row r="177" spans="1:7" ht="21" x14ac:dyDescent="0.35">
      <c r="A177" s="13" t="s">
        <v>610</v>
      </c>
      <c r="B177" s="20" t="s">
        <v>611</v>
      </c>
      <c r="C177" s="19">
        <v>21</v>
      </c>
      <c r="D177" s="19">
        <v>16</v>
      </c>
      <c r="E177" s="19">
        <f t="shared" si="9"/>
        <v>37</v>
      </c>
      <c r="F177" s="19">
        <f t="shared" si="8"/>
        <v>18.5</v>
      </c>
      <c r="G177" s="19" t="s">
        <v>1195</v>
      </c>
    </row>
    <row r="178" spans="1:7" ht="21" x14ac:dyDescent="0.35">
      <c r="A178" s="13" t="s">
        <v>803</v>
      </c>
      <c r="B178" s="20" t="s">
        <v>804</v>
      </c>
      <c r="C178" s="19">
        <v>20</v>
      </c>
      <c r="D178" s="19">
        <v>8.5</v>
      </c>
      <c r="E178" s="19">
        <f t="shared" si="9"/>
        <v>28.5</v>
      </c>
      <c r="F178" s="19">
        <f t="shared" si="8"/>
        <v>14.25</v>
      </c>
      <c r="G178" s="19" t="s">
        <v>1194</v>
      </c>
    </row>
    <row r="179" spans="1:7" ht="21" x14ac:dyDescent="0.35">
      <c r="A179" s="13" t="s">
        <v>425</v>
      </c>
      <c r="B179" s="20" t="s">
        <v>426</v>
      </c>
      <c r="C179" s="19">
        <v>26</v>
      </c>
      <c r="D179" s="19">
        <v>22</v>
      </c>
      <c r="E179" s="19">
        <f t="shared" si="9"/>
        <v>48</v>
      </c>
      <c r="F179" s="19">
        <f t="shared" si="8"/>
        <v>24</v>
      </c>
      <c r="G179" s="19" t="s">
        <v>1195</v>
      </c>
    </row>
    <row r="180" spans="1:7" ht="21" x14ac:dyDescent="0.35">
      <c r="A180" s="13" t="s">
        <v>958</v>
      </c>
      <c r="B180" s="20" t="s">
        <v>959</v>
      </c>
      <c r="C180" s="19">
        <v>8</v>
      </c>
      <c r="D180" s="19">
        <v>11.5</v>
      </c>
      <c r="E180" s="19">
        <f t="shared" si="9"/>
        <v>19.5</v>
      </c>
      <c r="F180" s="19">
        <f t="shared" si="8"/>
        <v>9.75</v>
      </c>
      <c r="G180" s="19" t="s">
        <v>1194</v>
      </c>
    </row>
    <row r="181" spans="1:7" ht="21" x14ac:dyDescent="0.35">
      <c r="A181" s="13" t="s">
        <v>625</v>
      </c>
      <c r="B181" s="20" t="s">
        <v>626</v>
      </c>
      <c r="C181" s="19">
        <v>15</v>
      </c>
      <c r="D181" s="19">
        <v>10.5</v>
      </c>
      <c r="E181" s="19">
        <f t="shared" si="9"/>
        <v>25.5</v>
      </c>
      <c r="F181" s="19">
        <f t="shared" si="8"/>
        <v>12.75</v>
      </c>
      <c r="G181" s="19" t="s">
        <v>1194</v>
      </c>
    </row>
    <row r="182" spans="1:7" ht="21" x14ac:dyDescent="0.35">
      <c r="A182" s="13" t="s">
        <v>742</v>
      </c>
      <c r="B182" s="20" t="s">
        <v>743</v>
      </c>
      <c r="C182" s="19">
        <v>18</v>
      </c>
      <c r="D182" s="19">
        <v>9</v>
      </c>
      <c r="E182" s="19">
        <f t="shared" si="9"/>
        <v>27</v>
      </c>
      <c r="F182" s="19">
        <f t="shared" si="8"/>
        <v>13.5</v>
      </c>
      <c r="G182" s="19" t="s">
        <v>1194</v>
      </c>
    </row>
    <row r="183" spans="1:7" ht="21" x14ac:dyDescent="0.35">
      <c r="A183" s="13" t="s">
        <v>835</v>
      </c>
      <c r="B183" s="20" t="s">
        <v>836</v>
      </c>
      <c r="C183" s="19">
        <v>21</v>
      </c>
      <c r="D183" s="19">
        <v>18</v>
      </c>
      <c r="E183" s="19">
        <f t="shared" si="9"/>
        <v>39</v>
      </c>
      <c r="F183" s="19">
        <f t="shared" si="8"/>
        <v>19.5</v>
      </c>
      <c r="G183" s="19" t="s">
        <v>1195</v>
      </c>
    </row>
    <row r="184" spans="1:7" ht="21" x14ac:dyDescent="0.35">
      <c r="A184" s="13" t="s">
        <v>847</v>
      </c>
      <c r="B184" s="20" t="s">
        <v>848</v>
      </c>
      <c r="C184" s="19">
        <v>28</v>
      </c>
      <c r="D184" s="19">
        <v>20</v>
      </c>
      <c r="E184" s="19">
        <f t="shared" si="9"/>
        <v>48</v>
      </c>
      <c r="F184" s="19">
        <f t="shared" si="8"/>
        <v>24</v>
      </c>
      <c r="G184" s="19" t="s">
        <v>1195</v>
      </c>
    </row>
    <row r="185" spans="1:7" ht="21" x14ac:dyDescent="0.35">
      <c r="A185" s="13" t="s">
        <v>937</v>
      </c>
      <c r="B185" s="20" t="s">
        <v>938</v>
      </c>
      <c r="C185" s="19">
        <v>16</v>
      </c>
      <c r="D185" s="19">
        <v>5.5</v>
      </c>
      <c r="E185" s="19">
        <f t="shared" si="9"/>
        <v>21.5</v>
      </c>
      <c r="F185" s="19">
        <f t="shared" si="8"/>
        <v>10.75</v>
      </c>
      <c r="G185" s="19" t="s">
        <v>1194</v>
      </c>
    </row>
    <row r="186" spans="1:7" ht="21" x14ac:dyDescent="0.35">
      <c r="A186" s="13" t="s">
        <v>1093</v>
      </c>
      <c r="B186" s="20" t="s">
        <v>1094</v>
      </c>
      <c r="C186" s="19">
        <v>22</v>
      </c>
      <c r="D186" s="19">
        <v>17.5</v>
      </c>
      <c r="E186" s="19">
        <f t="shared" si="9"/>
        <v>39.5</v>
      </c>
      <c r="F186" s="19">
        <f t="shared" si="8"/>
        <v>19.75</v>
      </c>
      <c r="G186" s="19" t="s">
        <v>1195</v>
      </c>
    </row>
    <row r="187" spans="1:7" ht="21" x14ac:dyDescent="0.35">
      <c r="A187" s="13" t="s">
        <v>1132</v>
      </c>
      <c r="B187" s="20" t="s">
        <v>1133</v>
      </c>
      <c r="C187" s="19">
        <v>20</v>
      </c>
      <c r="D187" s="19">
        <v>16</v>
      </c>
      <c r="E187" s="19">
        <f t="shared" si="9"/>
        <v>36</v>
      </c>
      <c r="F187" s="19">
        <f t="shared" si="8"/>
        <v>18</v>
      </c>
      <c r="G187" s="19" t="s">
        <v>1195</v>
      </c>
    </row>
    <row r="188" spans="1:7" ht="21" x14ac:dyDescent="0.35">
      <c r="A188" s="13" t="s">
        <v>994</v>
      </c>
      <c r="B188" s="20" t="s">
        <v>995</v>
      </c>
      <c r="C188" s="19">
        <v>28</v>
      </c>
      <c r="D188" s="19">
        <v>17.5</v>
      </c>
      <c r="E188" s="19">
        <f t="shared" si="9"/>
        <v>45.5</v>
      </c>
      <c r="F188" s="19">
        <f t="shared" si="8"/>
        <v>22.75</v>
      </c>
      <c r="G188" s="19" t="s">
        <v>1195</v>
      </c>
    </row>
    <row r="189" spans="1:7" ht="21" x14ac:dyDescent="0.35">
      <c r="A189" s="13" t="s">
        <v>980</v>
      </c>
      <c r="B189" s="20" t="s">
        <v>981</v>
      </c>
      <c r="C189" s="19">
        <v>19</v>
      </c>
      <c r="D189" s="19">
        <v>7</v>
      </c>
      <c r="E189" s="19">
        <f t="shared" si="9"/>
        <v>26</v>
      </c>
      <c r="F189" s="19">
        <f t="shared" si="8"/>
        <v>13</v>
      </c>
      <c r="G189" s="19" t="s">
        <v>1194</v>
      </c>
    </row>
    <row r="190" spans="1:7" ht="21" x14ac:dyDescent="0.35">
      <c r="A190" s="13" t="s">
        <v>1134</v>
      </c>
      <c r="B190" s="20" t="s">
        <v>1135</v>
      </c>
      <c r="C190" s="19">
        <v>29</v>
      </c>
      <c r="D190" s="19">
        <v>26</v>
      </c>
      <c r="E190" s="19">
        <f t="shared" si="9"/>
        <v>55</v>
      </c>
      <c r="F190" s="19">
        <f t="shared" si="8"/>
        <v>27.5</v>
      </c>
      <c r="G190" s="19" t="s">
        <v>1195</v>
      </c>
    </row>
    <row r="191" spans="1:7" ht="21" x14ac:dyDescent="0.35">
      <c r="A191" s="13" t="s">
        <v>768</v>
      </c>
      <c r="B191" s="20" t="s">
        <v>769</v>
      </c>
      <c r="C191" s="19">
        <v>21</v>
      </c>
      <c r="D191" s="19">
        <v>13</v>
      </c>
      <c r="E191" s="19">
        <f t="shared" si="9"/>
        <v>34</v>
      </c>
      <c r="F191" s="19">
        <f t="shared" si="8"/>
        <v>17</v>
      </c>
      <c r="G191" s="19" t="s">
        <v>1194</v>
      </c>
    </row>
    <row r="192" spans="1:7" ht="21" x14ac:dyDescent="0.35">
      <c r="A192" s="13" t="s">
        <v>395</v>
      </c>
      <c r="B192" s="20" t="s">
        <v>396</v>
      </c>
      <c r="C192" s="19">
        <v>25</v>
      </c>
      <c r="D192" s="19">
        <v>21</v>
      </c>
      <c r="E192" s="19">
        <f t="shared" si="9"/>
        <v>46</v>
      </c>
      <c r="F192" s="19">
        <f t="shared" si="8"/>
        <v>23</v>
      </c>
      <c r="G192" s="19" t="s">
        <v>1195</v>
      </c>
    </row>
    <row r="193" spans="1:7" ht="21" x14ac:dyDescent="0.35">
      <c r="A193" s="13" t="s">
        <v>631</v>
      </c>
      <c r="B193" s="20" t="s">
        <v>632</v>
      </c>
      <c r="C193" s="19">
        <v>24</v>
      </c>
      <c r="D193" s="19">
        <v>24</v>
      </c>
      <c r="E193" s="19">
        <f t="shared" si="9"/>
        <v>48</v>
      </c>
      <c r="F193" s="19">
        <f t="shared" si="8"/>
        <v>24</v>
      </c>
      <c r="G193" s="19" t="s">
        <v>1195</v>
      </c>
    </row>
    <row r="194" spans="1:7" ht="21" x14ac:dyDescent="0.35">
      <c r="A194" s="13" t="s">
        <v>643</v>
      </c>
      <c r="B194" s="20" t="s">
        <v>644</v>
      </c>
      <c r="C194" s="19">
        <v>21</v>
      </c>
      <c r="D194" s="19">
        <v>15</v>
      </c>
      <c r="E194" s="19">
        <f t="shared" si="9"/>
        <v>36</v>
      </c>
      <c r="F194" s="19">
        <f t="shared" si="8"/>
        <v>18</v>
      </c>
      <c r="G194" s="19" t="s">
        <v>1195</v>
      </c>
    </row>
    <row r="195" spans="1:7" ht="21" x14ac:dyDescent="0.35">
      <c r="A195" s="13" t="s">
        <v>901</v>
      </c>
      <c r="B195" s="20" t="s">
        <v>902</v>
      </c>
      <c r="C195" s="19">
        <v>21</v>
      </c>
      <c r="D195" s="19">
        <v>15</v>
      </c>
      <c r="E195" s="19">
        <f t="shared" si="9"/>
        <v>36</v>
      </c>
      <c r="F195" s="19">
        <f t="shared" si="8"/>
        <v>18</v>
      </c>
      <c r="G195" s="19" t="s">
        <v>1195</v>
      </c>
    </row>
    <row r="196" spans="1:7" ht="21" x14ac:dyDescent="0.35">
      <c r="A196" s="13" t="s">
        <v>1154</v>
      </c>
      <c r="B196" s="20" t="s">
        <v>1155</v>
      </c>
      <c r="C196" s="19">
        <v>22</v>
      </c>
      <c r="D196" s="19">
        <v>16</v>
      </c>
      <c r="E196" s="19">
        <f t="shared" si="9"/>
        <v>38</v>
      </c>
      <c r="F196" s="19">
        <f t="shared" si="8"/>
        <v>19</v>
      </c>
      <c r="G196" s="19" t="s">
        <v>1195</v>
      </c>
    </row>
    <row r="197" spans="1:7" ht="21" x14ac:dyDescent="0.35">
      <c r="A197" s="13" t="s">
        <v>274</v>
      </c>
      <c r="B197" s="20" t="s">
        <v>275</v>
      </c>
      <c r="C197" s="19">
        <v>23</v>
      </c>
      <c r="D197" s="19">
        <v>24.5</v>
      </c>
      <c r="E197" s="19">
        <f t="shared" si="9"/>
        <v>47.5</v>
      </c>
      <c r="F197" s="19">
        <f t="shared" si="8"/>
        <v>23.75</v>
      </c>
      <c r="G197" s="19" t="s">
        <v>1195</v>
      </c>
    </row>
    <row r="198" spans="1:7" ht="21" x14ac:dyDescent="0.35">
      <c r="A198" s="13" t="s">
        <v>720</v>
      </c>
      <c r="B198" s="20" t="s">
        <v>721</v>
      </c>
      <c r="C198" s="19">
        <v>18</v>
      </c>
      <c r="D198" s="19">
        <v>15</v>
      </c>
      <c r="E198" s="19">
        <f t="shared" si="9"/>
        <v>33</v>
      </c>
      <c r="F198" s="19">
        <f t="shared" si="8"/>
        <v>16.5</v>
      </c>
      <c r="G198" s="19" t="s">
        <v>1194</v>
      </c>
    </row>
    <row r="199" spans="1:7" ht="21" x14ac:dyDescent="0.35">
      <c r="A199" s="13" t="s">
        <v>805</v>
      </c>
      <c r="B199" s="20" t="s">
        <v>806</v>
      </c>
      <c r="C199" s="19">
        <v>24</v>
      </c>
      <c r="D199" s="19">
        <v>21</v>
      </c>
      <c r="E199" s="19">
        <f t="shared" si="9"/>
        <v>45</v>
      </c>
      <c r="F199" s="19">
        <f t="shared" si="8"/>
        <v>22.5</v>
      </c>
      <c r="G199" s="19" t="s">
        <v>1195</v>
      </c>
    </row>
    <row r="200" spans="1:7" ht="21" x14ac:dyDescent="0.35">
      <c r="A200" s="13" t="s">
        <v>892</v>
      </c>
      <c r="B200" s="20" t="s">
        <v>893</v>
      </c>
      <c r="C200" s="19">
        <v>22</v>
      </c>
      <c r="D200" s="19">
        <v>14</v>
      </c>
      <c r="E200" s="19">
        <f t="shared" si="9"/>
        <v>36</v>
      </c>
      <c r="F200" s="19">
        <f t="shared" si="8"/>
        <v>18</v>
      </c>
      <c r="G200" s="19" t="s">
        <v>1195</v>
      </c>
    </row>
    <row r="201" spans="1:7" ht="21" x14ac:dyDescent="0.35">
      <c r="A201" s="13" t="s">
        <v>623</v>
      </c>
      <c r="B201" s="20" t="s">
        <v>624</v>
      </c>
      <c r="C201" s="19">
        <v>13</v>
      </c>
      <c r="D201" s="19">
        <v>5</v>
      </c>
      <c r="E201" s="19">
        <f t="shared" si="9"/>
        <v>18</v>
      </c>
      <c r="F201" s="19">
        <f t="shared" si="8"/>
        <v>9</v>
      </c>
      <c r="G201" s="19" t="s">
        <v>1194</v>
      </c>
    </row>
    <row r="202" spans="1:7" ht="21" x14ac:dyDescent="0.35">
      <c r="A202" s="13" t="s">
        <v>612</v>
      </c>
      <c r="B202" s="20" t="s">
        <v>613</v>
      </c>
      <c r="C202" s="19">
        <v>29</v>
      </c>
      <c r="D202" s="19">
        <v>24.5</v>
      </c>
      <c r="E202" s="19">
        <f t="shared" si="9"/>
        <v>53.5</v>
      </c>
      <c r="F202" s="19">
        <f t="shared" ref="F202:F265" si="10">(SUM(C202,D202))/2</f>
        <v>26.75</v>
      </c>
      <c r="G202" s="19" t="s">
        <v>1195</v>
      </c>
    </row>
    <row r="203" spans="1:7" ht="21" x14ac:dyDescent="0.35">
      <c r="A203" s="13" t="s">
        <v>317</v>
      </c>
      <c r="B203" s="20" t="s">
        <v>318</v>
      </c>
      <c r="C203" s="19">
        <v>26</v>
      </c>
      <c r="D203" s="19">
        <v>18</v>
      </c>
      <c r="E203" s="19">
        <f t="shared" si="9"/>
        <v>44</v>
      </c>
      <c r="F203" s="19">
        <f t="shared" si="10"/>
        <v>22</v>
      </c>
      <c r="G203" s="19" t="s">
        <v>1195</v>
      </c>
    </row>
    <row r="204" spans="1:7" ht="21" x14ac:dyDescent="0.35">
      <c r="A204" s="13" t="s">
        <v>1013</v>
      </c>
      <c r="B204" s="20" t="s">
        <v>1014</v>
      </c>
      <c r="C204" s="19">
        <v>20</v>
      </c>
      <c r="D204" s="19">
        <v>11.5</v>
      </c>
      <c r="E204" s="19">
        <f t="shared" si="9"/>
        <v>31.5</v>
      </c>
      <c r="F204" s="19">
        <f t="shared" si="10"/>
        <v>15.75</v>
      </c>
      <c r="G204" s="19" t="s">
        <v>1194</v>
      </c>
    </row>
    <row r="205" spans="1:7" ht="21" x14ac:dyDescent="0.35">
      <c r="A205" s="13" t="s">
        <v>371</v>
      </c>
      <c r="B205" s="20" t="s">
        <v>372</v>
      </c>
      <c r="C205" s="19">
        <v>25</v>
      </c>
      <c r="D205" s="19">
        <v>26.5</v>
      </c>
      <c r="E205" s="19">
        <f t="shared" si="9"/>
        <v>51.5</v>
      </c>
      <c r="F205" s="19">
        <f t="shared" si="10"/>
        <v>25.75</v>
      </c>
      <c r="G205" s="19" t="s">
        <v>1195</v>
      </c>
    </row>
    <row r="206" spans="1:7" ht="21" x14ac:dyDescent="0.35">
      <c r="A206" s="13" t="s">
        <v>843</v>
      </c>
      <c r="B206" s="20" t="s">
        <v>844</v>
      </c>
      <c r="C206" s="19">
        <v>23</v>
      </c>
      <c r="D206" s="19">
        <v>20.5</v>
      </c>
      <c r="E206" s="19">
        <f t="shared" si="9"/>
        <v>43.5</v>
      </c>
      <c r="F206" s="19">
        <f t="shared" si="10"/>
        <v>21.75</v>
      </c>
      <c r="G206" s="19" t="s">
        <v>1195</v>
      </c>
    </row>
    <row r="207" spans="1:7" ht="21" x14ac:dyDescent="0.35">
      <c r="A207" s="13" t="s">
        <v>1050</v>
      </c>
      <c r="B207" s="20" t="s">
        <v>1051</v>
      </c>
      <c r="C207" s="19">
        <v>25</v>
      </c>
      <c r="D207" s="19">
        <v>18.5</v>
      </c>
      <c r="E207" s="19">
        <f t="shared" si="9"/>
        <v>43.5</v>
      </c>
      <c r="F207" s="19">
        <f t="shared" si="10"/>
        <v>21.75</v>
      </c>
      <c r="G207" s="19" t="s">
        <v>1195</v>
      </c>
    </row>
    <row r="208" spans="1:7" ht="21" x14ac:dyDescent="0.35">
      <c r="A208" s="13" t="s">
        <v>1107</v>
      </c>
      <c r="B208" s="20" t="s">
        <v>1108</v>
      </c>
      <c r="C208" s="19">
        <v>21</v>
      </c>
      <c r="D208" s="19">
        <v>10.5</v>
      </c>
      <c r="E208" s="19">
        <f t="shared" si="9"/>
        <v>31.5</v>
      </c>
      <c r="F208" s="19">
        <f t="shared" si="10"/>
        <v>15.75</v>
      </c>
      <c r="G208" s="19" t="s">
        <v>1194</v>
      </c>
    </row>
    <row r="209" spans="1:7" ht="21" x14ac:dyDescent="0.35">
      <c r="A209" s="13" t="s">
        <v>956</v>
      </c>
      <c r="B209" s="20" t="s">
        <v>957</v>
      </c>
      <c r="C209" s="19">
        <v>20</v>
      </c>
      <c r="D209" s="19">
        <v>6.5</v>
      </c>
      <c r="E209" s="19">
        <f t="shared" si="9"/>
        <v>26.5</v>
      </c>
      <c r="F209" s="19">
        <f t="shared" si="10"/>
        <v>13.25</v>
      </c>
      <c r="G209" s="19" t="s">
        <v>1194</v>
      </c>
    </row>
    <row r="210" spans="1:7" ht="21" x14ac:dyDescent="0.35">
      <c r="A210" s="13" t="s">
        <v>633</v>
      </c>
      <c r="B210" s="20" t="s">
        <v>634</v>
      </c>
      <c r="C210" s="19">
        <v>29</v>
      </c>
      <c r="D210" s="19">
        <v>26.5</v>
      </c>
      <c r="E210" s="19">
        <f t="shared" si="9"/>
        <v>55.5</v>
      </c>
      <c r="F210" s="19">
        <f t="shared" si="10"/>
        <v>27.75</v>
      </c>
      <c r="G210" s="19" t="s">
        <v>1195</v>
      </c>
    </row>
    <row r="211" spans="1:7" ht="21" x14ac:dyDescent="0.35">
      <c r="A211" s="13" t="s">
        <v>528</v>
      </c>
      <c r="B211" s="20" t="s">
        <v>529</v>
      </c>
      <c r="C211" s="19">
        <v>14</v>
      </c>
      <c r="D211" s="19">
        <v>12.5</v>
      </c>
      <c r="E211" s="19">
        <f t="shared" si="9"/>
        <v>26.5</v>
      </c>
      <c r="F211" s="19">
        <f t="shared" si="10"/>
        <v>13.25</v>
      </c>
      <c r="G211" s="19" t="s">
        <v>1194</v>
      </c>
    </row>
    <row r="212" spans="1:7" ht="21" x14ac:dyDescent="0.35">
      <c r="A212" s="13" t="s">
        <v>273</v>
      </c>
      <c r="B212" s="19" t="s">
        <v>1201</v>
      </c>
      <c r="C212" s="19">
        <v>18</v>
      </c>
      <c r="D212" s="19">
        <v>14.5</v>
      </c>
      <c r="E212" s="19">
        <f t="shared" si="9"/>
        <v>32.5</v>
      </c>
      <c r="F212" s="19">
        <f t="shared" si="10"/>
        <v>16.25</v>
      </c>
      <c r="G212" s="19" t="s">
        <v>1194</v>
      </c>
    </row>
    <row r="213" spans="1:7" ht="21" x14ac:dyDescent="0.35">
      <c r="A213" s="13" t="s">
        <v>1089</v>
      </c>
      <c r="B213" s="20" t="s">
        <v>1090</v>
      </c>
      <c r="C213" s="19">
        <v>28</v>
      </c>
      <c r="D213" s="19">
        <v>21.5</v>
      </c>
      <c r="E213" s="19">
        <f t="shared" si="9"/>
        <v>49.5</v>
      </c>
      <c r="F213" s="19">
        <f t="shared" si="10"/>
        <v>24.75</v>
      </c>
      <c r="G213" s="19" t="s">
        <v>1195</v>
      </c>
    </row>
    <row r="214" spans="1:7" ht="21" x14ac:dyDescent="0.35">
      <c r="A214" s="13" t="s">
        <v>501</v>
      </c>
      <c r="B214" s="20" t="s">
        <v>502</v>
      </c>
      <c r="C214" s="19">
        <v>21</v>
      </c>
      <c r="D214" s="19">
        <v>19.5</v>
      </c>
      <c r="E214" s="19">
        <f t="shared" si="9"/>
        <v>40.5</v>
      </c>
      <c r="F214" s="19">
        <f t="shared" si="10"/>
        <v>20.25</v>
      </c>
      <c r="G214" s="19" t="s">
        <v>1195</v>
      </c>
    </row>
    <row r="215" spans="1:7" ht="21" x14ac:dyDescent="0.35">
      <c r="A215" s="13" t="s">
        <v>807</v>
      </c>
      <c r="B215" s="20" t="s">
        <v>808</v>
      </c>
      <c r="C215" s="19">
        <v>27</v>
      </c>
      <c r="D215" s="19">
        <v>16</v>
      </c>
      <c r="E215" s="19">
        <f t="shared" si="9"/>
        <v>43</v>
      </c>
      <c r="F215" s="19">
        <f t="shared" si="10"/>
        <v>21.5</v>
      </c>
      <c r="G215" s="19" t="s">
        <v>1195</v>
      </c>
    </row>
    <row r="216" spans="1:7" ht="21" x14ac:dyDescent="0.35">
      <c r="A216" s="13" t="s">
        <v>890</v>
      </c>
      <c r="B216" s="20" t="s">
        <v>891</v>
      </c>
      <c r="C216" s="19">
        <v>23</v>
      </c>
      <c r="D216" s="19">
        <v>13.5</v>
      </c>
      <c r="E216" s="19">
        <f t="shared" si="9"/>
        <v>36.5</v>
      </c>
      <c r="F216" s="19">
        <f t="shared" si="10"/>
        <v>18.25</v>
      </c>
      <c r="G216" s="19" t="s">
        <v>1195</v>
      </c>
    </row>
    <row r="217" spans="1:7" ht="21" x14ac:dyDescent="0.35">
      <c r="A217" s="13" t="s">
        <v>698</v>
      </c>
      <c r="B217" s="20" t="s">
        <v>699</v>
      </c>
      <c r="C217" s="19">
        <v>17</v>
      </c>
      <c r="D217" s="19">
        <v>10.5</v>
      </c>
      <c r="E217" s="19">
        <f t="shared" si="9"/>
        <v>27.5</v>
      </c>
      <c r="F217" s="19">
        <f t="shared" si="10"/>
        <v>13.75</v>
      </c>
      <c r="G217" s="19" t="s">
        <v>1194</v>
      </c>
    </row>
    <row r="218" spans="1:7" ht="21" x14ac:dyDescent="0.35">
      <c r="A218" s="13" t="s">
        <v>305</v>
      </c>
      <c r="B218" s="20" t="s">
        <v>306</v>
      </c>
      <c r="C218" s="19">
        <v>18</v>
      </c>
      <c r="D218" s="19">
        <v>14</v>
      </c>
      <c r="E218" s="19">
        <f t="shared" ref="E218:E281" si="11">SUM(C218,D218)</f>
        <v>32</v>
      </c>
      <c r="F218" s="19">
        <f t="shared" si="10"/>
        <v>16</v>
      </c>
      <c r="G218" s="19" t="s">
        <v>1194</v>
      </c>
    </row>
    <row r="219" spans="1:7" ht="21" x14ac:dyDescent="0.35">
      <c r="A219" s="13" t="s">
        <v>558</v>
      </c>
      <c r="B219" s="20" t="s">
        <v>559</v>
      </c>
      <c r="C219" s="19">
        <v>26</v>
      </c>
      <c r="D219" s="19">
        <v>18</v>
      </c>
      <c r="E219" s="19">
        <f t="shared" si="11"/>
        <v>44</v>
      </c>
      <c r="F219" s="19">
        <f t="shared" si="10"/>
        <v>22</v>
      </c>
      <c r="G219" s="19" t="s">
        <v>1195</v>
      </c>
    </row>
    <row r="220" spans="1:7" ht="21" x14ac:dyDescent="0.35">
      <c r="A220" s="13" t="s">
        <v>1119</v>
      </c>
      <c r="B220" s="20" t="s">
        <v>1120</v>
      </c>
      <c r="C220" s="19">
        <v>24</v>
      </c>
      <c r="D220" s="19">
        <v>14.5</v>
      </c>
      <c r="E220" s="19">
        <f t="shared" si="11"/>
        <v>38.5</v>
      </c>
      <c r="F220" s="19">
        <f t="shared" si="10"/>
        <v>19.25</v>
      </c>
      <c r="G220" s="19" t="s">
        <v>1195</v>
      </c>
    </row>
    <row r="221" spans="1:7" ht="21" x14ac:dyDescent="0.35">
      <c r="A221" s="13" t="s">
        <v>670</v>
      </c>
      <c r="B221" s="20" t="s">
        <v>671</v>
      </c>
      <c r="C221" s="19">
        <v>25</v>
      </c>
      <c r="D221" s="19">
        <v>25.5</v>
      </c>
      <c r="E221" s="19">
        <f t="shared" si="11"/>
        <v>50.5</v>
      </c>
      <c r="F221" s="19">
        <f t="shared" si="10"/>
        <v>25.25</v>
      </c>
      <c r="G221" s="19" t="s">
        <v>1195</v>
      </c>
    </row>
    <row r="222" spans="1:7" ht="21" x14ac:dyDescent="0.35">
      <c r="A222" s="13" t="s">
        <v>1099</v>
      </c>
      <c r="B222" s="20" t="s">
        <v>1100</v>
      </c>
      <c r="C222" s="19">
        <v>26</v>
      </c>
      <c r="D222" s="19">
        <v>16.5</v>
      </c>
      <c r="E222" s="19">
        <f t="shared" si="11"/>
        <v>42.5</v>
      </c>
      <c r="F222" s="19">
        <f t="shared" si="10"/>
        <v>21.25</v>
      </c>
      <c r="G222" s="19" t="s">
        <v>1195</v>
      </c>
    </row>
    <row r="223" spans="1:7" ht="21" x14ac:dyDescent="0.35">
      <c r="A223" s="13" t="s">
        <v>952</v>
      </c>
      <c r="B223" s="20" t="s">
        <v>953</v>
      </c>
      <c r="C223" s="19">
        <v>26</v>
      </c>
      <c r="D223" s="19">
        <v>21.5</v>
      </c>
      <c r="E223" s="19">
        <f t="shared" si="11"/>
        <v>47.5</v>
      </c>
      <c r="F223" s="19">
        <f t="shared" si="10"/>
        <v>23.75</v>
      </c>
      <c r="G223" s="19" t="s">
        <v>1195</v>
      </c>
    </row>
    <row r="224" spans="1:7" ht="21" x14ac:dyDescent="0.35">
      <c r="A224" s="13" t="s">
        <v>1166</v>
      </c>
      <c r="B224" s="20" t="s">
        <v>1168</v>
      </c>
      <c r="C224" s="19">
        <v>18</v>
      </c>
      <c r="D224" s="19">
        <v>14.5</v>
      </c>
      <c r="E224" s="19">
        <f t="shared" si="11"/>
        <v>32.5</v>
      </c>
      <c r="F224" s="19">
        <f t="shared" si="10"/>
        <v>16.25</v>
      </c>
      <c r="G224" s="19" t="s">
        <v>1194</v>
      </c>
    </row>
    <row r="225" spans="1:7" ht="21" x14ac:dyDescent="0.35">
      <c r="A225" s="13" t="s">
        <v>990</v>
      </c>
      <c r="B225" s="20" t="s">
        <v>991</v>
      </c>
      <c r="C225" s="19">
        <v>25</v>
      </c>
      <c r="D225" s="19">
        <v>21</v>
      </c>
      <c r="E225" s="19">
        <f t="shared" si="11"/>
        <v>46</v>
      </c>
      <c r="F225" s="19">
        <f t="shared" si="10"/>
        <v>23</v>
      </c>
      <c r="G225" s="19" t="s">
        <v>1195</v>
      </c>
    </row>
    <row r="226" spans="1:7" ht="21" x14ac:dyDescent="0.35">
      <c r="A226" s="13" t="s">
        <v>1073</v>
      </c>
      <c r="B226" s="20" t="s">
        <v>1074</v>
      </c>
      <c r="C226" s="19">
        <v>15</v>
      </c>
      <c r="D226" s="19">
        <v>12</v>
      </c>
      <c r="E226" s="19">
        <f t="shared" si="11"/>
        <v>27</v>
      </c>
      <c r="F226" s="19">
        <f t="shared" si="10"/>
        <v>13.5</v>
      </c>
      <c r="G226" s="19" t="s">
        <v>1194</v>
      </c>
    </row>
    <row r="227" spans="1:7" ht="21" x14ac:dyDescent="0.35">
      <c r="A227" s="13" t="s">
        <v>1035</v>
      </c>
      <c r="B227" s="20" t="s">
        <v>1036</v>
      </c>
      <c r="C227" s="19">
        <v>17</v>
      </c>
      <c r="D227" s="19">
        <v>6</v>
      </c>
      <c r="E227" s="19">
        <f t="shared" si="11"/>
        <v>23</v>
      </c>
      <c r="F227" s="19">
        <f t="shared" si="10"/>
        <v>11.5</v>
      </c>
      <c r="G227" s="19" t="s">
        <v>1194</v>
      </c>
    </row>
    <row r="228" spans="1:7" ht="21" x14ac:dyDescent="0.35">
      <c r="A228" s="13" t="s">
        <v>433</v>
      </c>
      <c r="B228" s="20" t="s">
        <v>434</v>
      </c>
      <c r="C228" s="19">
        <v>21</v>
      </c>
      <c r="D228" s="19">
        <v>18.5</v>
      </c>
      <c r="E228" s="19">
        <f t="shared" si="11"/>
        <v>39.5</v>
      </c>
      <c r="F228" s="19">
        <f t="shared" si="10"/>
        <v>19.75</v>
      </c>
      <c r="G228" s="19" t="s">
        <v>1195</v>
      </c>
    </row>
    <row r="229" spans="1:7" ht="21" x14ac:dyDescent="0.35">
      <c r="A229" s="13" t="s">
        <v>740</v>
      </c>
      <c r="B229" s="20" t="s">
        <v>741</v>
      </c>
      <c r="C229" s="19">
        <v>18</v>
      </c>
      <c r="D229" s="19">
        <v>1.5</v>
      </c>
      <c r="E229" s="19">
        <f t="shared" si="11"/>
        <v>19.5</v>
      </c>
      <c r="F229" s="19">
        <f t="shared" si="10"/>
        <v>9.75</v>
      </c>
      <c r="G229" s="19" t="s">
        <v>1194</v>
      </c>
    </row>
    <row r="230" spans="1:7" ht="21" x14ac:dyDescent="0.35">
      <c r="A230" s="13" t="s">
        <v>534</v>
      </c>
      <c r="B230" s="20" t="s">
        <v>535</v>
      </c>
      <c r="C230" s="19">
        <v>16</v>
      </c>
      <c r="D230" s="19">
        <v>12.5</v>
      </c>
      <c r="E230" s="19">
        <f t="shared" si="11"/>
        <v>28.5</v>
      </c>
      <c r="F230" s="19">
        <f t="shared" si="10"/>
        <v>14.25</v>
      </c>
      <c r="G230" s="19" t="s">
        <v>1194</v>
      </c>
    </row>
    <row r="231" spans="1:7" ht="21" x14ac:dyDescent="0.35">
      <c r="A231" s="13" t="s">
        <v>968</v>
      </c>
      <c r="B231" s="20" t="s">
        <v>969</v>
      </c>
      <c r="C231" s="19">
        <v>29</v>
      </c>
      <c r="D231" s="19">
        <v>28.5</v>
      </c>
      <c r="E231" s="19">
        <f t="shared" si="11"/>
        <v>57.5</v>
      </c>
      <c r="F231" s="19">
        <f t="shared" si="10"/>
        <v>28.75</v>
      </c>
      <c r="G231" s="19" t="s">
        <v>1195</v>
      </c>
    </row>
    <row r="232" spans="1:7" ht="21" x14ac:dyDescent="0.35">
      <c r="A232" s="14" t="s">
        <v>1198</v>
      </c>
      <c r="B232" s="20" t="s">
        <v>1121</v>
      </c>
      <c r="C232" s="19">
        <v>22</v>
      </c>
      <c r="D232" s="19">
        <v>15.5</v>
      </c>
      <c r="E232" s="19">
        <f t="shared" si="11"/>
        <v>37.5</v>
      </c>
      <c r="F232" s="19">
        <f t="shared" si="10"/>
        <v>18.75</v>
      </c>
      <c r="G232" s="19" t="s">
        <v>1195</v>
      </c>
    </row>
    <row r="233" spans="1:7" ht="21" x14ac:dyDescent="0.35">
      <c r="A233" s="13" t="s">
        <v>461</v>
      </c>
      <c r="B233" s="20" t="s">
        <v>462</v>
      </c>
      <c r="C233" s="19">
        <v>17</v>
      </c>
      <c r="D233" s="19">
        <v>6</v>
      </c>
      <c r="E233" s="19">
        <f t="shared" si="11"/>
        <v>23</v>
      </c>
      <c r="F233" s="19">
        <f t="shared" si="10"/>
        <v>11.5</v>
      </c>
      <c r="G233" s="19" t="s">
        <v>1194</v>
      </c>
    </row>
    <row r="234" spans="1:7" ht="21" x14ac:dyDescent="0.35">
      <c r="A234" s="13" t="s">
        <v>1103</v>
      </c>
      <c r="B234" s="20" t="s">
        <v>1104</v>
      </c>
      <c r="C234" s="19">
        <v>18</v>
      </c>
      <c r="D234" s="19">
        <v>9</v>
      </c>
      <c r="E234" s="19">
        <f t="shared" si="11"/>
        <v>27</v>
      </c>
      <c r="F234" s="19">
        <f t="shared" si="10"/>
        <v>13.5</v>
      </c>
      <c r="G234" s="19" t="s">
        <v>1194</v>
      </c>
    </row>
    <row r="235" spans="1:7" ht="21" x14ac:dyDescent="0.35">
      <c r="A235" s="13" t="s">
        <v>487</v>
      </c>
      <c r="B235" s="20" t="s">
        <v>488</v>
      </c>
      <c r="C235" s="19">
        <v>19</v>
      </c>
      <c r="D235" s="19">
        <v>11</v>
      </c>
      <c r="E235" s="19">
        <f t="shared" si="11"/>
        <v>30</v>
      </c>
      <c r="F235" s="19">
        <f t="shared" si="10"/>
        <v>15</v>
      </c>
      <c r="G235" s="19" t="s">
        <v>1194</v>
      </c>
    </row>
    <row r="236" spans="1:7" ht="21" x14ac:dyDescent="0.35">
      <c r="A236" s="13" t="s">
        <v>297</v>
      </c>
      <c r="B236" s="20" t="s">
        <v>298</v>
      </c>
      <c r="C236" s="19">
        <v>15</v>
      </c>
      <c r="D236" s="19">
        <v>8.5</v>
      </c>
      <c r="E236" s="19">
        <f t="shared" si="11"/>
        <v>23.5</v>
      </c>
      <c r="F236" s="19">
        <f t="shared" si="10"/>
        <v>11.75</v>
      </c>
      <c r="G236" s="19" t="s">
        <v>1194</v>
      </c>
    </row>
    <row r="237" spans="1:7" ht="21" x14ac:dyDescent="0.35">
      <c r="A237" s="13" t="s">
        <v>849</v>
      </c>
      <c r="B237" s="20" t="s">
        <v>850</v>
      </c>
      <c r="C237" s="19">
        <v>20</v>
      </c>
      <c r="D237" s="19">
        <v>5</v>
      </c>
      <c r="E237" s="19">
        <f t="shared" si="11"/>
        <v>25</v>
      </c>
      <c r="F237" s="19">
        <f t="shared" si="10"/>
        <v>12.5</v>
      </c>
      <c r="G237" s="19" t="s">
        <v>1194</v>
      </c>
    </row>
    <row r="238" spans="1:7" ht="21" x14ac:dyDescent="0.35">
      <c r="A238" s="13" t="s">
        <v>1054</v>
      </c>
      <c r="B238" s="20" t="s">
        <v>1055</v>
      </c>
      <c r="C238" s="19">
        <v>25</v>
      </c>
      <c r="D238" s="19">
        <v>26</v>
      </c>
      <c r="E238" s="19">
        <f t="shared" si="11"/>
        <v>51</v>
      </c>
      <c r="F238" s="19">
        <f t="shared" si="10"/>
        <v>25.5</v>
      </c>
      <c r="G238" s="19" t="s">
        <v>1195</v>
      </c>
    </row>
    <row r="239" spans="1:7" ht="21" x14ac:dyDescent="0.35">
      <c r="A239" s="13" t="s">
        <v>1002</v>
      </c>
      <c r="B239" s="20" t="s">
        <v>1199</v>
      </c>
      <c r="C239" s="19">
        <v>23</v>
      </c>
      <c r="D239" s="19">
        <v>14.5</v>
      </c>
      <c r="E239" s="19">
        <f t="shared" si="11"/>
        <v>37.5</v>
      </c>
      <c r="F239" s="19">
        <f t="shared" si="10"/>
        <v>18.75</v>
      </c>
      <c r="G239" s="19" t="s">
        <v>1195</v>
      </c>
    </row>
    <row r="240" spans="1:7" ht="21" x14ac:dyDescent="0.35">
      <c r="A240" s="13" t="s">
        <v>479</v>
      </c>
      <c r="B240" s="20" t="s">
        <v>480</v>
      </c>
      <c r="C240" s="19">
        <v>24</v>
      </c>
      <c r="D240" s="19">
        <v>12</v>
      </c>
      <c r="E240" s="19">
        <f t="shared" si="11"/>
        <v>36</v>
      </c>
      <c r="F240" s="19">
        <f t="shared" si="10"/>
        <v>18</v>
      </c>
      <c r="G240" s="19" t="s">
        <v>1195</v>
      </c>
    </row>
    <row r="241" spans="1:7" ht="21" x14ac:dyDescent="0.35">
      <c r="A241" s="13" t="s">
        <v>283</v>
      </c>
      <c r="B241" s="20" t="s">
        <v>284</v>
      </c>
      <c r="C241" s="19">
        <v>26</v>
      </c>
      <c r="D241" s="19">
        <v>11</v>
      </c>
      <c r="E241" s="19">
        <f t="shared" si="11"/>
        <v>37</v>
      </c>
      <c r="F241" s="19">
        <f t="shared" si="10"/>
        <v>18.5</v>
      </c>
      <c r="G241" s="19" t="s">
        <v>1195</v>
      </c>
    </row>
    <row r="242" spans="1:7" ht="21" x14ac:dyDescent="0.35">
      <c r="A242" s="13" t="s">
        <v>738</v>
      </c>
      <c r="B242" s="20" t="s">
        <v>739</v>
      </c>
      <c r="C242" s="19">
        <v>17</v>
      </c>
      <c r="D242" s="19">
        <v>16</v>
      </c>
      <c r="E242" s="19">
        <f t="shared" si="11"/>
        <v>33</v>
      </c>
      <c r="F242" s="19">
        <f t="shared" si="10"/>
        <v>16.5</v>
      </c>
      <c r="G242" s="19" t="s">
        <v>1194</v>
      </c>
    </row>
    <row r="243" spans="1:7" ht="21" x14ac:dyDescent="0.35">
      <c r="A243" s="13" t="s">
        <v>584</v>
      </c>
      <c r="B243" s="20" t="s">
        <v>585</v>
      </c>
      <c r="C243" s="19">
        <v>15</v>
      </c>
      <c r="D243" s="19">
        <v>16.5</v>
      </c>
      <c r="E243" s="19">
        <f t="shared" si="11"/>
        <v>31.5</v>
      </c>
      <c r="F243" s="19">
        <f t="shared" si="10"/>
        <v>15.75</v>
      </c>
      <c r="G243" s="19" t="s">
        <v>1194</v>
      </c>
    </row>
    <row r="244" spans="1:7" ht="21" x14ac:dyDescent="0.35">
      <c r="A244" s="13" t="s">
        <v>851</v>
      </c>
      <c r="B244" s="20" t="s">
        <v>852</v>
      </c>
      <c r="C244" s="19">
        <v>11</v>
      </c>
      <c r="D244" s="19">
        <v>2</v>
      </c>
      <c r="E244" s="19">
        <f t="shared" si="11"/>
        <v>13</v>
      </c>
      <c r="F244" s="19">
        <f t="shared" si="10"/>
        <v>6.5</v>
      </c>
      <c r="G244" s="19" t="s">
        <v>1194</v>
      </c>
    </row>
    <row r="245" spans="1:7" ht="21" x14ac:dyDescent="0.35">
      <c r="A245" s="13" t="s">
        <v>437</v>
      </c>
      <c r="B245" s="20" t="s">
        <v>438</v>
      </c>
      <c r="C245" s="19">
        <v>26</v>
      </c>
      <c r="D245" s="19">
        <v>22.5</v>
      </c>
      <c r="E245" s="19">
        <f t="shared" si="11"/>
        <v>48.5</v>
      </c>
      <c r="F245" s="19">
        <f t="shared" si="10"/>
        <v>24.25</v>
      </c>
      <c r="G245" s="19" t="s">
        <v>1195</v>
      </c>
    </row>
    <row r="246" spans="1:7" ht="21" x14ac:dyDescent="0.35">
      <c r="A246" s="13" t="s">
        <v>455</v>
      </c>
      <c r="B246" s="20" t="s">
        <v>456</v>
      </c>
      <c r="C246" s="19">
        <v>29</v>
      </c>
      <c r="D246" s="19">
        <v>28</v>
      </c>
      <c r="E246" s="19">
        <f t="shared" si="11"/>
        <v>57</v>
      </c>
      <c r="F246" s="19">
        <f t="shared" si="10"/>
        <v>28.5</v>
      </c>
      <c r="G246" s="19" t="s">
        <v>1195</v>
      </c>
    </row>
    <row r="247" spans="1:7" ht="21" x14ac:dyDescent="0.35">
      <c r="A247" s="13" t="s">
        <v>730</v>
      </c>
      <c r="B247" s="20" t="s">
        <v>731</v>
      </c>
      <c r="C247" s="19">
        <v>24</v>
      </c>
      <c r="D247" s="19">
        <v>20</v>
      </c>
      <c r="E247" s="19">
        <f t="shared" si="11"/>
        <v>44</v>
      </c>
      <c r="F247" s="19">
        <f t="shared" si="10"/>
        <v>22</v>
      </c>
      <c r="G247" s="19" t="s">
        <v>1195</v>
      </c>
    </row>
    <row r="248" spans="1:7" ht="21" x14ac:dyDescent="0.35">
      <c r="A248" s="13" t="s">
        <v>607</v>
      </c>
      <c r="B248" s="20" t="s">
        <v>608</v>
      </c>
      <c r="C248" s="19">
        <v>24</v>
      </c>
      <c r="D248" s="19">
        <v>14.5</v>
      </c>
      <c r="E248" s="19">
        <f t="shared" si="11"/>
        <v>38.5</v>
      </c>
      <c r="F248" s="19">
        <f t="shared" si="10"/>
        <v>19.25</v>
      </c>
      <c r="G248" s="19" t="s">
        <v>1195</v>
      </c>
    </row>
    <row r="249" spans="1:7" ht="21" x14ac:dyDescent="0.35">
      <c r="A249" s="13" t="s">
        <v>795</v>
      </c>
      <c r="B249" s="20" t="s">
        <v>796</v>
      </c>
      <c r="C249" s="19">
        <v>29</v>
      </c>
      <c r="D249" s="19">
        <v>23.5</v>
      </c>
      <c r="E249" s="19">
        <f t="shared" si="11"/>
        <v>52.5</v>
      </c>
      <c r="F249" s="19">
        <f t="shared" si="10"/>
        <v>26.25</v>
      </c>
      <c r="G249" s="19" t="s">
        <v>1195</v>
      </c>
    </row>
    <row r="250" spans="1:7" ht="21" x14ac:dyDescent="0.35">
      <c r="A250" s="13" t="s">
        <v>279</v>
      </c>
      <c r="B250" s="20" t="s">
        <v>280</v>
      </c>
      <c r="C250" s="19">
        <v>24</v>
      </c>
      <c r="D250" s="19">
        <v>17</v>
      </c>
      <c r="E250" s="19">
        <f t="shared" si="11"/>
        <v>41</v>
      </c>
      <c r="F250" s="19">
        <f t="shared" si="10"/>
        <v>20.5</v>
      </c>
      <c r="G250" s="19" t="s">
        <v>1195</v>
      </c>
    </row>
    <row r="251" spans="1:7" ht="21" x14ac:dyDescent="0.35">
      <c r="A251" s="13" t="s">
        <v>445</v>
      </c>
      <c r="B251" s="20" t="s">
        <v>446</v>
      </c>
      <c r="C251" s="19">
        <v>22</v>
      </c>
      <c r="D251" s="19">
        <v>22.5</v>
      </c>
      <c r="E251" s="19">
        <f t="shared" si="11"/>
        <v>44.5</v>
      </c>
      <c r="F251" s="19">
        <f t="shared" si="10"/>
        <v>22.25</v>
      </c>
      <c r="G251" s="19" t="s">
        <v>1195</v>
      </c>
    </row>
    <row r="252" spans="1:7" ht="21" x14ac:dyDescent="0.35">
      <c r="A252" s="13" t="s">
        <v>311</v>
      </c>
      <c r="B252" s="20" t="s">
        <v>312</v>
      </c>
      <c r="C252" s="19">
        <v>29</v>
      </c>
      <c r="D252" s="19">
        <v>24.5</v>
      </c>
      <c r="E252" s="19">
        <f t="shared" si="11"/>
        <v>53.5</v>
      </c>
      <c r="F252" s="19">
        <f t="shared" si="10"/>
        <v>26.75</v>
      </c>
      <c r="G252" s="19" t="s">
        <v>1195</v>
      </c>
    </row>
    <row r="253" spans="1:7" ht="21" x14ac:dyDescent="0.35">
      <c r="A253" s="13" t="s">
        <v>603</v>
      </c>
      <c r="B253" s="20" t="s">
        <v>604</v>
      </c>
      <c r="C253" s="19">
        <v>27</v>
      </c>
      <c r="D253" s="19">
        <v>25.5</v>
      </c>
      <c r="E253" s="19">
        <f t="shared" si="11"/>
        <v>52.5</v>
      </c>
      <c r="F253" s="19">
        <f t="shared" si="10"/>
        <v>26.25</v>
      </c>
      <c r="G253" s="19" t="s">
        <v>1195</v>
      </c>
    </row>
    <row r="254" spans="1:7" ht="21" x14ac:dyDescent="0.35">
      <c r="A254" s="13" t="s">
        <v>1152</v>
      </c>
      <c r="B254" s="20" t="s">
        <v>1153</v>
      </c>
      <c r="C254" s="19">
        <v>25</v>
      </c>
      <c r="D254" s="19">
        <v>18.5</v>
      </c>
      <c r="E254" s="19">
        <f t="shared" si="11"/>
        <v>43.5</v>
      </c>
      <c r="F254" s="19">
        <f t="shared" si="10"/>
        <v>21.75</v>
      </c>
      <c r="G254" s="19" t="s">
        <v>1195</v>
      </c>
    </row>
    <row r="255" spans="1:7" ht="21" x14ac:dyDescent="0.35">
      <c r="A255" s="13" t="s">
        <v>315</v>
      </c>
      <c r="B255" s="20" t="s">
        <v>316</v>
      </c>
      <c r="C255" s="19">
        <v>21</v>
      </c>
      <c r="D255" s="19">
        <v>20.5</v>
      </c>
      <c r="E255" s="19">
        <f t="shared" si="11"/>
        <v>41.5</v>
      </c>
      <c r="F255" s="19">
        <f t="shared" si="10"/>
        <v>20.75</v>
      </c>
      <c r="G255" s="19" t="s">
        <v>1195</v>
      </c>
    </row>
    <row r="256" spans="1:7" ht="21" x14ac:dyDescent="0.35">
      <c r="A256" s="13" t="s">
        <v>704</v>
      </c>
      <c r="B256" s="20" t="s">
        <v>705</v>
      </c>
      <c r="C256" s="19">
        <v>22</v>
      </c>
      <c r="D256" s="19">
        <v>15</v>
      </c>
      <c r="E256" s="19">
        <f t="shared" si="11"/>
        <v>37</v>
      </c>
      <c r="F256" s="19">
        <f t="shared" si="10"/>
        <v>18.5</v>
      </c>
      <c r="G256" s="19" t="s">
        <v>1195</v>
      </c>
    </row>
    <row r="257" spans="1:7" ht="21" x14ac:dyDescent="0.35">
      <c r="A257" s="13" t="s">
        <v>712</v>
      </c>
      <c r="B257" s="20" t="s">
        <v>713</v>
      </c>
      <c r="C257" s="19">
        <v>24</v>
      </c>
      <c r="D257" s="19">
        <v>15</v>
      </c>
      <c r="E257" s="19">
        <f t="shared" si="11"/>
        <v>39</v>
      </c>
      <c r="F257" s="19">
        <f t="shared" si="10"/>
        <v>19.5</v>
      </c>
      <c r="G257" s="19" t="s">
        <v>1195</v>
      </c>
    </row>
    <row r="258" spans="1:7" ht="21" x14ac:dyDescent="0.35">
      <c r="A258" s="13" t="s">
        <v>281</v>
      </c>
      <c r="B258" s="20" t="s">
        <v>282</v>
      </c>
      <c r="C258" s="19">
        <v>25</v>
      </c>
      <c r="D258" s="19">
        <v>19.5</v>
      </c>
      <c r="E258" s="19">
        <f t="shared" si="11"/>
        <v>44.5</v>
      </c>
      <c r="F258" s="19">
        <f t="shared" si="10"/>
        <v>22.25</v>
      </c>
      <c r="G258" s="19" t="s">
        <v>1195</v>
      </c>
    </row>
    <row r="259" spans="1:7" ht="21" x14ac:dyDescent="0.35">
      <c r="A259" s="13" t="s">
        <v>1183</v>
      </c>
      <c r="B259" s="20" t="s">
        <v>1184</v>
      </c>
      <c r="C259" s="19">
        <v>28</v>
      </c>
      <c r="D259" s="19">
        <v>22.5</v>
      </c>
      <c r="E259" s="19">
        <f t="shared" si="11"/>
        <v>50.5</v>
      </c>
      <c r="F259" s="19">
        <f t="shared" si="10"/>
        <v>25.25</v>
      </c>
      <c r="G259" s="19" t="s">
        <v>1195</v>
      </c>
    </row>
    <row r="260" spans="1:7" ht="21" x14ac:dyDescent="0.35">
      <c r="A260" s="13" t="s">
        <v>457</v>
      </c>
      <c r="B260" s="20" t="s">
        <v>458</v>
      </c>
      <c r="C260" s="19">
        <v>24</v>
      </c>
      <c r="D260" s="19">
        <v>20.5</v>
      </c>
      <c r="E260" s="19">
        <f t="shared" si="11"/>
        <v>44.5</v>
      </c>
      <c r="F260" s="19">
        <f t="shared" si="10"/>
        <v>22.25</v>
      </c>
      <c r="G260" s="19" t="s">
        <v>1195</v>
      </c>
    </row>
    <row r="261" spans="1:7" ht="21" x14ac:dyDescent="0.35">
      <c r="A261" s="13" t="s">
        <v>313</v>
      </c>
      <c r="B261" s="20" t="s">
        <v>314</v>
      </c>
      <c r="C261" s="19">
        <v>22</v>
      </c>
      <c r="D261" s="19">
        <v>21.5</v>
      </c>
      <c r="E261" s="19">
        <f t="shared" si="11"/>
        <v>43.5</v>
      </c>
      <c r="F261" s="19">
        <f t="shared" si="10"/>
        <v>21.75</v>
      </c>
      <c r="G261" s="19" t="s">
        <v>1195</v>
      </c>
    </row>
    <row r="262" spans="1:7" ht="21" x14ac:dyDescent="0.35">
      <c r="A262" s="13" t="s">
        <v>293</v>
      </c>
      <c r="B262" s="20" t="s">
        <v>294</v>
      </c>
      <c r="C262" s="19">
        <v>27</v>
      </c>
      <c r="D262" s="19">
        <v>21</v>
      </c>
      <c r="E262" s="19">
        <f t="shared" si="11"/>
        <v>48</v>
      </c>
      <c r="F262" s="19">
        <f t="shared" si="10"/>
        <v>24</v>
      </c>
      <c r="G262" s="19" t="s">
        <v>1195</v>
      </c>
    </row>
    <row r="263" spans="1:7" ht="21" x14ac:dyDescent="0.35">
      <c r="A263" s="13" t="s">
        <v>513</v>
      </c>
      <c r="B263" s="20" t="s">
        <v>1189</v>
      </c>
      <c r="C263" s="19">
        <v>22</v>
      </c>
      <c r="D263" s="19">
        <v>18.5</v>
      </c>
      <c r="E263" s="19">
        <f t="shared" si="11"/>
        <v>40.5</v>
      </c>
      <c r="F263" s="19">
        <f t="shared" si="10"/>
        <v>20.25</v>
      </c>
      <c r="G263" s="19" t="s">
        <v>1195</v>
      </c>
    </row>
    <row r="264" spans="1:7" ht="21" x14ac:dyDescent="0.35">
      <c r="A264" s="13" t="s">
        <v>507</v>
      </c>
      <c r="B264" s="20" t="s">
        <v>508</v>
      </c>
      <c r="C264" s="19">
        <v>29</v>
      </c>
      <c r="D264" s="19">
        <v>29</v>
      </c>
      <c r="E264" s="19">
        <f t="shared" si="11"/>
        <v>58</v>
      </c>
      <c r="F264" s="19">
        <f t="shared" si="10"/>
        <v>29</v>
      </c>
      <c r="G264" s="19" t="s">
        <v>1195</v>
      </c>
    </row>
    <row r="265" spans="1:7" ht="21" x14ac:dyDescent="0.35">
      <c r="A265" s="13" t="s">
        <v>929</v>
      </c>
      <c r="B265" s="20" t="s">
        <v>930</v>
      </c>
      <c r="C265" s="19">
        <v>29</v>
      </c>
      <c r="D265" s="19">
        <v>24</v>
      </c>
      <c r="E265" s="19">
        <f t="shared" si="11"/>
        <v>53</v>
      </c>
      <c r="F265" s="19">
        <f t="shared" si="10"/>
        <v>26.5</v>
      </c>
      <c r="G265" s="19" t="s">
        <v>1195</v>
      </c>
    </row>
    <row r="266" spans="1:7" ht="21" x14ac:dyDescent="0.35">
      <c r="A266" s="13" t="s">
        <v>939</v>
      </c>
      <c r="B266" s="20" t="s">
        <v>940</v>
      </c>
      <c r="C266" s="19">
        <v>16</v>
      </c>
      <c r="D266" s="19">
        <v>7</v>
      </c>
      <c r="E266" s="19">
        <f t="shared" si="11"/>
        <v>23</v>
      </c>
      <c r="F266" s="19">
        <f t="shared" ref="F266:F329" si="12">(SUM(C266,D266))/2</f>
        <v>11.5</v>
      </c>
      <c r="G266" s="19" t="s">
        <v>1194</v>
      </c>
    </row>
    <row r="267" spans="1:7" ht="21" x14ac:dyDescent="0.35">
      <c r="A267" s="13" t="s">
        <v>301</v>
      </c>
      <c r="B267" s="20" t="s">
        <v>302</v>
      </c>
      <c r="C267" s="19">
        <v>23</v>
      </c>
      <c r="D267" s="19">
        <v>19</v>
      </c>
      <c r="E267" s="19">
        <f t="shared" si="11"/>
        <v>42</v>
      </c>
      <c r="F267" s="19">
        <f t="shared" si="12"/>
        <v>21</v>
      </c>
      <c r="G267" s="19" t="s">
        <v>1195</v>
      </c>
    </row>
    <row r="268" spans="1:7" ht="21" x14ac:dyDescent="0.35">
      <c r="A268" s="13" t="s">
        <v>682</v>
      </c>
      <c r="B268" s="20" t="s">
        <v>683</v>
      </c>
      <c r="C268" s="19">
        <v>27</v>
      </c>
      <c r="D268" s="19">
        <v>27.5</v>
      </c>
      <c r="E268" s="19">
        <f t="shared" si="11"/>
        <v>54.5</v>
      </c>
      <c r="F268" s="19">
        <f t="shared" si="12"/>
        <v>27.25</v>
      </c>
      <c r="G268" s="19" t="s">
        <v>1195</v>
      </c>
    </row>
    <row r="269" spans="1:7" ht="21" x14ac:dyDescent="0.35">
      <c r="A269" s="13" t="s">
        <v>962</v>
      </c>
      <c r="B269" s="20" t="s">
        <v>963</v>
      </c>
      <c r="C269" s="19">
        <v>27</v>
      </c>
      <c r="D269" s="19">
        <v>26</v>
      </c>
      <c r="E269" s="19">
        <f t="shared" si="11"/>
        <v>53</v>
      </c>
      <c r="F269" s="19">
        <f t="shared" si="12"/>
        <v>26.5</v>
      </c>
      <c r="G269" s="19" t="s">
        <v>1195</v>
      </c>
    </row>
    <row r="270" spans="1:7" ht="21" x14ac:dyDescent="0.35">
      <c r="A270" s="13" t="s">
        <v>599</v>
      </c>
      <c r="B270" s="20" t="s">
        <v>600</v>
      </c>
      <c r="C270" s="19">
        <v>29</v>
      </c>
      <c r="D270" s="19">
        <v>25.5</v>
      </c>
      <c r="E270" s="19">
        <f t="shared" si="11"/>
        <v>54.5</v>
      </c>
      <c r="F270" s="19">
        <f t="shared" si="12"/>
        <v>27.25</v>
      </c>
      <c r="G270" s="19" t="s">
        <v>1195</v>
      </c>
    </row>
    <row r="271" spans="1:7" ht="21" x14ac:dyDescent="0.35">
      <c r="A271" s="13" t="s">
        <v>1071</v>
      </c>
      <c r="B271" s="20" t="s">
        <v>1072</v>
      </c>
      <c r="C271" s="19">
        <v>27</v>
      </c>
      <c r="D271" s="19">
        <v>24.5</v>
      </c>
      <c r="E271" s="19">
        <f t="shared" si="11"/>
        <v>51.5</v>
      </c>
      <c r="F271" s="19">
        <f t="shared" si="12"/>
        <v>25.75</v>
      </c>
      <c r="G271" s="19" t="s">
        <v>1195</v>
      </c>
    </row>
    <row r="272" spans="1:7" ht="21" x14ac:dyDescent="0.35">
      <c r="A272" s="13" t="s">
        <v>375</v>
      </c>
      <c r="B272" s="20" t="s">
        <v>376</v>
      </c>
      <c r="C272" s="19">
        <v>28</v>
      </c>
      <c r="D272" s="19">
        <v>24.5</v>
      </c>
      <c r="E272" s="19">
        <f t="shared" si="11"/>
        <v>52.5</v>
      </c>
      <c r="F272" s="19">
        <f t="shared" si="12"/>
        <v>26.25</v>
      </c>
      <c r="G272" s="19" t="s">
        <v>1195</v>
      </c>
    </row>
    <row r="273" spans="1:7" ht="21" x14ac:dyDescent="0.35">
      <c r="A273" s="13" t="s">
        <v>1173</v>
      </c>
      <c r="B273" s="20" t="s">
        <v>1174</v>
      </c>
      <c r="C273" s="19">
        <v>29</v>
      </c>
      <c r="D273" s="19">
        <v>18</v>
      </c>
      <c r="E273" s="19">
        <f t="shared" si="11"/>
        <v>47</v>
      </c>
      <c r="F273" s="19">
        <f t="shared" si="12"/>
        <v>23.5</v>
      </c>
      <c r="G273" s="19" t="s">
        <v>1195</v>
      </c>
    </row>
    <row r="274" spans="1:7" ht="21" x14ac:dyDescent="0.35">
      <c r="A274" s="13" t="s">
        <v>801</v>
      </c>
      <c r="B274" s="20" t="s">
        <v>802</v>
      </c>
      <c r="C274" s="19">
        <v>27</v>
      </c>
      <c r="D274" s="19">
        <v>21.5</v>
      </c>
      <c r="E274" s="19">
        <f t="shared" si="11"/>
        <v>48.5</v>
      </c>
      <c r="F274" s="19">
        <f t="shared" si="12"/>
        <v>24.25</v>
      </c>
      <c r="G274" s="19" t="s">
        <v>1195</v>
      </c>
    </row>
    <row r="275" spans="1:7" ht="21" x14ac:dyDescent="0.35">
      <c r="A275" s="13" t="s">
        <v>403</v>
      </c>
      <c r="B275" s="20" t="s">
        <v>404</v>
      </c>
      <c r="C275" s="19">
        <v>25</v>
      </c>
      <c r="D275" s="19">
        <v>25.5</v>
      </c>
      <c r="E275" s="19">
        <f t="shared" si="11"/>
        <v>50.5</v>
      </c>
      <c r="F275" s="19">
        <f t="shared" si="12"/>
        <v>25.25</v>
      </c>
      <c r="G275" s="19" t="s">
        <v>1195</v>
      </c>
    </row>
    <row r="276" spans="1:7" ht="21" x14ac:dyDescent="0.35">
      <c r="A276" s="13" t="s">
        <v>1097</v>
      </c>
      <c r="B276" s="20" t="s">
        <v>1098</v>
      </c>
      <c r="C276" s="19">
        <v>20</v>
      </c>
      <c r="D276" s="19">
        <v>16.5</v>
      </c>
      <c r="E276" s="19">
        <f t="shared" si="11"/>
        <v>36.5</v>
      </c>
      <c r="F276" s="19">
        <f t="shared" si="12"/>
        <v>18.25</v>
      </c>
      <c r="G276" s="19" t="s">
        <v>1195</v>
      </c>
    </row>
    <row r="277" spans="1:7" ht="21" x14ac:dyDescent="0.35">
      <c r="A277" s="13" t="s">
        <v>241</v>
      </c>
      <c r="B277" s="20" t="s">
        <v>860</v>
      </c>
      <c r="C277" s="19">
        <v>25</v>
      </c>
      <c r="D277" s="19">
        <v>23.5</v>
      </c>
      <c r="E277" s="19">
        <f t="shared" si="11"/>
        <v>48.5</v>
      </c>
      <c r="F277" s="19">
        <f t="shared" si="12"/>
        <v>24.25</v>
      </c>
      <c r="G277" s="19" t="s">
        <v>1195</v>
      </c>
    </row>
    <row r="278" spans="1:7" ht="21" x14ac:dyDescent="0.35">
      <c r="A278" s="13" t="s">
        <v>499</v>
      </c>
      <c r="B278" s="20" t="s">
        <v>500</v>
      </c>
      <c r="C278" s="19">
        <v>23</v>
      </c>
      <c r="D278" s="19">
        <v>26</v>
      </c>
      <c r="E278" s="19">
        <f t="shared" si="11"/>
        <v>49</v>
      </c>
      <c r="F278" s="19">
        <f t="shared" si="12"/>
        <v>24.5</v>
      </c>
      <c r="G278" s="19" t="s">
        <v>1195</v>
      </c>
    </row>
    <row r="279" spans="1:7" ht="21" x14ac:dyDescent="0.35">
      <c r="A279" s="13" t="s">
        <v>542</v>
      </c>
      <c r="B279" s="20" t="s">
        <v>543</v>
      </c>
      <c r="C279" s="19">
        <v>30</v>
      </c>
      <c r="D279" s="19">
        <v>27.5</v>
      </c>
      <c r="E279" s="19">
        <f t="shared" si="11"/>
        <v>57.5</v>
      </c>
      <c r="F279" s="19">
        <f t="shared" si="12"/>
        <v>28.75</v>
      </c>
      <c r="G279" s="19" t="s">
        <v>1195</v>
      </c>
    </row>
    <row r="280" spans="1:7" ht="21" x14ac:dyDescent="0.35">
      <c r="A280" s="13" t="s">
        <v>941</v>
      </c>
      <c r="B280" s="20" t="s">
        <v>942</v>
      </c>
      <c r="C280" s="19">
        <v>29</v>
      </c>
      <c r="D280" s="19">
        <v>27</v>
      </c>
      <c r="E280" s="19">
        <f t="shared" si="11"/>
        <v>56</v>
      </c>
      <c r="F280" s="19">
        <f t="shared" si="12"/>
        <v>28</v>
      </c>
      <c r="G280" s="19" t="s">
        <v>1195</v>
      </c>
    </row>
    <row r="281" spans="1:7" ht="21" x14ac:dyDescent="0.35">
      <c r="A281" s="13" t="s">
        <v>714</v>
      </c>
      <c r="B281" s="20" t="s">
        <v>715</v>
      </c>
      <c r="C281" s="19">
        <v>28</v>
      </c>
      <c r="D281" s="19">
        <v>27.5</v>
      </c>
      <c r="E281" s="19">
        <f t="shared" si="11"/>
        <v>55.5</v>
      </c>
      <c r="F281" s="19">
        <f t="shared" si="12"/>
        <v>27.75</v>
      </c>
      <c r="G281" s="19" t="s">
        <v>1195</v>
      </c>
    </row>
    <row r="282" spans="1:7" ht="21" x14ac:dyDescent="0.35">
      <c r="A282" s="13" t="s">
        <v>309</v>
      </c>
      <c r="B282" s="20" t="s">
        <v>310</v>
      </c>
      <c r="C282" s="19">
        <v>26</v>
      </c>
      <c r="D282" s="19">
        <v>25</v>
      </c>
      <c r="E282" s="19">
        <f t="shared" ref="E282:E345" si="13">SUM(C282,D282)</f>
        <v>51</v>
      </c>
      <c r="F282" s="19">
        <f t="shared" si="12"/>
        <v>25.5</v>
      </c>
      <c r="G282" s="19" t="s">
        <v>1195</v>
      </c>
    </row>
    <row r="283" spans="1:7" ht="21" x14ac:dyDescent="0.35">
      <c r="A283" s="13" t="s">
        <v>538</v>
      </c>
      <c r="B283" s="20" t="s">
        <v>539</v>
      </c>
      <c r="C283" s="19">
        <v>29</v>
      </c>
      <c r="D283" s="19">
        <v>27.5</v>
      </c>
      <c r="E283" s="19">
        <f t="shared" si="13"/>
        <v>56.5</v>
      </c>
      <c r="F283" s="19">
        <f t="shared" si="12"/>
        <v>28.25</v>
      </c>
      <c r="G283" s="19" t="s">
        <v>1195</v>
      </c>
    </row>
    <row r="284" spans="1:7" ht="21" x14ac:dyDescent="0.35">
      <c r="A284" s="13" t="s">
        <v>339</v>
      </c>
      <c r="B284" s="20" t="s">
        <v>340</v>
      </c>
      <c r="C284" s="19">
        <v>25</v>
      </c>
      <c r="D284" s="19">
        <v>23.5</v>
      </c>
      <c r="E284" s="19">
        <f t="shared" si="13"/>
        <v>48.5</v>
      </c>
      <c r="F284" s="19">
        <f t="shared" si="12"/>
        <v>24.25</v>
      </c>
      <c r="G284" s="19" t="s">
        <v>1195</v>
      </c>
    </row>
    <row r="285" spans="1:7" ht="21" x14ac:dyDescent="0.35">
      <c r="A285" s="13" t="s">
        <v>1166</v>
      </c>
      <c r="B285" s="20" t="s">
        <v>1167</v>
      </c>
      <c r="C285" s="19">
        <v>29</v>
      </c>
      <c r="D285" s="19">
        <v>26</v>
      </c>
      <c r="E285" s="19">
        <f t="shared" si="13"/>
        <v>55</v>
      </c>
      <c r="F285" s="19">
        <f t="shared" si="12"/>
        <v>27.5</v>
      </c>
      <c r="G285" s="19" t="s">
        <v>1195</v>
      </c>
    </row>
    <row r="286" spans="1:7" ht="21" x14ac:dyDescent="0.35">
      <c r="A286" s="13" t="s">
        <v>750</v>
      </c>
      <c r="B286" s="20" t="s">
        <v>751</v>
      </c>
      <c r="C286" s="19">
        <v>27</v>
      </c>
      <c r="D286" s="19">
        <v>22.5</v>
      </c>
      <c r="E286" s="19">
        <f t="shared" si="13"/>
        <v>49.5</v>
      </c>
      <c r="F286" s="19">
        <f t="shared" si="12"/>
        <v>24.75</v>
      </c>
      <c r="G286" s="19" t="s">
        <v>1195</v>
      </c>
    </row>
    <row r="287" spans="1:7" ht="21" x14ac:dyDescent="0.35">
      <c r="A287" s="13" t="s">
        <v>357</v>
      </c>
      <c r="B287" s="20" t="s">
        <v>358</v>
      </c>
      <c r="C287" s="19">
        <v>28</v>
      </c>
      <c r="D287" s="19">
        <v>19.5</v>
      </c>
      <c r="E287" s="19">
        <f t="shared" si="13"/>
        <v>47.5</v>
      </c>
      <c r="F287" s="19">
        <f t="shared" si="12"/>
        <v>23.75</v>
      </c>
      <c r="G287" s="19" t="s">
        <v>1195</v>
      </c>
    </row>
    <row r="288" spans="1:7" ht="21" x14ac:dyDescent="0.35">
      <c r="A288" s="13" t="s">
        <v>335</v>
      </c>
      <c r="B288" s="20" t="s">
        <v>336</v>
      </c>
      <c r="C288" s="19">
        <v>25</v>
      </c>
      <c r="D288" s="19">
        <v>19.5</v>
      </c>
      <c r="E288" s="19">
        <f t="shared" si="13"/>
        <v>44.5</v>
      </c>
      <c r="F288" s="19">
        <f t="shared" si="12"/>
        <v>22.25</v>
      </c>
      <c r="G288" s="19" t="s">
        <v>1195</v>
      </c>
    </row>
    <row r="289" spans="1:7" ht="21" x14ac:dyDescent="0.35">
      <c r="A289" s="13" t="s">
        <v>1109</v>
      </c>
      <c r="B289" s="20" t="s">
        <v>1110</v>
      </c>
      <c r="C289" s="19">
        <v>28</v>
      </c>
      <c r="D289" s="19">
        <v>27.5</v>
      </c>
      <c r="E289" s="19">
        <f t="shared" si="13"/>
        <v>55.5</v>
      </c>
      <c r="F289" s="19">
        <f t="shared" si="12"/>
        <v>27.75</v>
      </c>
      <c r="G289" s="19" t="s">
        <v>1195</v>
      </c>
    </row>
    <row r="290" spans="1:7" ht="21" x14ac:dyDescent="0.35">
      <c r="A290" s="13" t="s">
        <v>1101</v>
      </c>
      <c r="B290" s="20" t="s">
        <v>1102</v>
      </c>
      <c r="C290" s="19">
        <v>25</v>
      </c>
      <c r="D290" s="19">
        <v>22.5</v>
      </c>
      <c r="E290" s="19">
        <f t="shared" si="13"/>
        <v>47.5</v>
      </c>
      <c r="F290" s="19">
        <f t="shared" si="12"/>
        <v>23.75</v>
      </c>
      <c r="G290" s="19" t="s">
        <v>1195</v>
      </c>
    </row>
    <row r="291" spans="1:7" ht="21" x14ac:dyDescent="0.35">
      <c r="A291" s="13" t="s">
        <v>825</v>
      </c>
      <c r="B291" s="20" t="s">
        <v>826</v>
      </c>
      <c r="C291" s="19">
        <v>20</v>
      </c>
      <c r="D291" s="19">
        <v>13.5</v>
      </c>
      <c r="E291" s="19">
        <f t="shared" si="13"/>
        <v>33.5</v>
      </c>
      <c r="F291" s="19">
        <f t="shared" si="12"/>
        <v>16.75</v>
      </c>
      <c r="G291" s="19" t="s">
        <v>1194</v>
      </c>
    </row>
    <row r="292" spans="1:7" ht="21" x14ac:dyDescent="0.35">
      <c r="A292" s="13" t="s">
        <v>1085</v>
      </c>
      <c r="B292" s="20" t="s">
        <v>1086</v>
      </c>
      <c r="C292" s="19">
        <v>30</v>
      </c>
      <c r="D292" s="19">
        <v>30</v>
      </c>
      <c r="E292" s="19">
        <f t="shared" si="13"/>
        <v>60</v>
      </c>
      <c r="F292" s="19">
        <f t="shared" si="12"/>
        <v>30</v>
      </c>
      <c r="G292" s="19" t="s">
        <v>1195</v>
      </c>
    </row>
    <row r="293" spans="1:7" ht="21" x14ac:dyDescent="0.35">
      <c r="A293" s="13" t="s">
        <v>493</v>
      </c>
      <c r="B293" s="20" t="s">
        <v>494</v>
      </c>
      <c r="C293" s="19">
        <v>18</v>
      </c>
      <c r="D293" s="19">
        <v>21.5</v>
      </c>
      <c r="E293" s="19">
        <f t="shared" si="13"/>
        <v>39.5</v>
      </c>
      <c r="F293" s="19">
        <f t="shared" si="12"/>
        <v>19.75</v>
      </c>
      <c r="G293" s="19" t="s">
        <v>1195</v>
      </c>
    </row>
    <row r="294" spans="1:7" ht="21" x14ac:dyDescent="0.35">
      <c r="A294" s="13" t="s">
        <v>588</v>
      </c>
      <c r="B294" s="20" t="s">
        <v>589</v>
      </c>
      <c r="C294" s="19">
        <v>27</v>
      </c>
      <c r="D294" s="19">
        <v>23</v>
      </c>
      <c r="E294" s="19">
        <f t="shared" si="13"/>
        <v>50</v>
      </c>
      <c r="F294" s="19">
        <f t="shared" si="12"/>
        <v>25</v>
      </c>
      <c r="G294" s="19" t="s">
        <v>1195</v>
      </c>
    </row>
    <row r="295" spans="1:7" ht="21" x14ac:dyDescent="0.35">
      <c r="A295" s="13" t="s">
        <v>858</v>
      </c>
      <c r="B295" s="20" t="s">
        <v>859</v>
      </c>
      <c r="C295" s="19">
        <v>26</v>
      </c>
      <c r="D295" s="19">
        <v>23</v>
      </c>
      <c r="E295" s="19">
        <f t="shared" si="13"/>
        <v>49</v>
      </c>
      <c r="F295" s="19">
        <f t="shared" si="12"/>
        <v>24.5</v>
      </c>
      <c r="G295" s="19" t="s">
        <v>1195</v>
      </c>
    </row>
    <row r="296" spans="1:7" ht="21" x14ac:dyDescent="0.35">
      <c r="A296" s="13" t="s">
        <v>744</v>
      </c>
      <c r="B296" s="20" t="s">
        <v>745</v>
      </c>
      <c r="C296" s="19">
        <v>17</v>
      </c>
      <c r="D296" s="19">
        <v>5</v>
      </c>
      <c r="E296" s="19">
        <f t="shared" si="13"/>
        <v>22</v>
      </c>
      <c r="F296" s="19">
        <f t="shared" si="12"/>
        <v>11</v>
      </c>
      <c r="G296" s="19" t="s">
        <v>1194</v>
      </c>
    </row>
    <row r="297" spans="1:7" ht="21" x14ac:dyDescent="0.35">
      <c r="A297" s="13" t="s">
        <v>489</v>
      </c>
      <c r="B297" s="20" t="s">
        <v>490</v>
      </c>
      <c r="C297" s="19">
        <v>27</v>
      </c>
      <c r="D297" s="19">
        <v>23.5</v>
      </c>
      <c r="E297" s="19">
        <f t="shared" si="13"/>
        <v>50.5</v>
      </c>
      <c r="F297" s="19">
        <f t="shared" si="12"/>
        <v>25.25</v>
      </c>
      <c r="G297" s="19" t="s">
        <v>1195</v>
      </c>
    </row>
    <row r="298" spans="1:7" ht="21" x14ac:dyDescent="0.35">
      <c r="A298" s="13" t="s">
        <v>271</v>
      </c>
      <c r="B298" s="20" t="s">
        <v>272</v>
      </c>
      <c r="C298" s="19">
        <v>27</v>
      </c>
      <c r="D298" s="19">
        <v>21</v>
      </c>
      <c r="E298" s="19">
        <f t="shared" si="13"/>
        <v>48</v>
      </c>
      <c r="F298" s="19">
        <f t="shared" si="12"/>
        <v>24</v>
      </c>
      <c r="G298" s="19" t="s">
        <v>1195</v>
      </c>
    </row>
    <row r="299" spans="1:7" ht="21" x14ac:dyDescent="0.35">
      <c r="A299" s="13" t="s">
        <v>1142</v>
      </c>
      <c r="B299" s="20" t="s">
        <v>1143</v>
      </c>
      <c r="C299" s="19">
        <v>24</v>
      </c>
      <c r="D299" s="19">
        <v>15.5</v>
      </c>
      <c r="E299" s="19">
        <f t="shared" si="13"/>
        <v>39.5</v>
      </c>
      <c r="F299" s="19">
        <f t="shared" si="12"/>
        <v>19.75</v>
      </c>
      <c r="G299" s="19" t="s">
        <v>1195</v>
      </c>
    </row>
    <row r="300" spans="1:7" ht="21" x14ac:dyDescent="0.35">
      <c r="A300" s="13" t="s">
        <v>1048</v>
      </c>
      <c r="B300" s="20" t="s">
        <v>1049</v>
      </c>
      <c r="C300" s="19">
        <v>29</v>
      </c>
      <c r="D300" s="19">
        <v>24.5</v>
      </c>
      <c r="E300" s="19">
        <f t="shared" si="13"/>
        <v>53.5</v>
      </c>
      <c r="F300" s="19">
        <f t="shared" si="12"/>
        <v>26.75</v>
      </c>
      <c r="G300" s="19" t="s">
        <v>1195</v>
      </c>
    </row>
    <row r="301" spans="1:7" ht="21" x14ac:dyDescent="0.35">
      <c r="A301" s="13" t="s">
        <v>877</v>
      </c>
      <c r="B301" s="20" t="s">
        <v>878</v>
      </c>
      <c r="C301" s="19">
        <v>24</v>
      </c>
      <c r="D301" s="19">
        <v>15</v>
      </c>
      <c r="E301" s="19">
        <f t="shared" si="13"/>
        <v>39</v>
      </c>
      <c r="F301" s="19">
        <f t="shared" si="12"/>
        <v>19.5</v>
      </c>
      <c r="G301" s="19" t="s">
        <v>1195</v>
      </c>
    </row>
    <row r="302" spans="1:7" ht="21" x14ac:dyDescent="0.35">
      <c r="A302" s="13" t="s">
        <v>385</v>
      </c>
      <c r="B302" s="20" t="s">
        <v>386</v>
      </c>
      <c r="C302" s="19">
        <v>27</v>
      </c>
      <c r="D302" s="19">
        <v>23.5</v>
      </c>
      <c r="E302" s="19">
        <f t="shared" si="13"/>
        <v>50.5</v>
      </c>
      <c r="F302" s="19">
        <f t="shared" si="12"/>
        <v>25.25</v>
      </c>
      <c r="G302" s="19" t="s">
        <v>1195</v>
      </c>
    </row>
    <row r="303" spans="1:7" ht="21" x14ac:dyDescent="0.35">
      <c r="A303" s="13" t="s">
        <v>431</v>
      </c>
      <c r="B303" s="20" t="s">
        <v>432</v>
      </c>
      <c r="C303" s="19">
        <v>28</v>
      </c>
      <c r="D303" s="19">
        <v>24.5</v>
      </c>
      <c r="E303" s="19">
        <f t="shared" si="13"/>
        <v>52.5</v>
      </c>
      <c r="F303" s="19">
        <f t="shared" si="12"/>
        <v>26.25</v>
      </c>
      <c r="G303" s="19" t="s">
        <v>1195</v>
      </c>
    </row>
    <row r="304" spans="1:7" ht="21" x14ac:dyDescent="0.35">
      <c r="A304" s="13" t="s">
        <v>427</v>
      </c>
      <c r="B304" s="20" t="s">
        <v>428</v>
      </c>
      <c r="C304" s="19">
        <v>21</v>
      </c>
      <c r="D304" s="19">
        <v>25</v>
      </c>
      <c r="E304" s="19">
        <f t="shared" si="13"/>
        <v>46</v>
      </c>
      <c r="F304" s="19">
        <f t="shared" si="12"/>
        <v>23</v>
      </c>
      <c r="G304" s="19" t="s">
        <v>1195</v>
      </c>
    </row>
    <row r="305" spans="1:7" ht="21" x14ac:dyDescent="0.35">
      <c r="A305" s="13" t="s">
        <v>363</v>
      </c>
      <c r="B305" s="20" t="s">
        <v>364</v>
      </c>
      <c r="C305" s="19">
        <v>29</v>
      </c>
      <c r="D305" s="19">
        <v>30</v>
      </c>
      <c r="E305" s="19">
        <f t="shared" si="13"/>
        <v>59</v>
      </c>
      <c r="F305" s="19">
        <f t="shared" si="12"/>
        <v>29.5</v>
      </c>
      <c r="G305" s="19" t="s">
        <v>1195</v>
      </c>
    </row>
    <row r="306" spans="1:7" ht="21" x14ac:dyDescent="0.35">
      <c r="A306" s="13" t="s">
        <v>578</v>
      </c>
      <c r="B306" s="20" t="s">
        <v>579</v>
      </c>
      <c r="C306" s="19">
        <v>23</v>
      </c>
      <c r="D306" s="19">
        <v>21</v>
      </c>
      <c r="E306" s="19">
        <f t="shared" si="13"/>
        <v>44</v>
      </c>
      <c r="F306" s="19">
        <f t="shared" si="12"/>
        <v>22</v>
      </c>
      <c r="G306" s="19" t="s">
        <v>1195</v>
      </c>
    </row>
    <row r="307" spans="1:7" ht="21" x14ac:dyDescent="0.35">
      <c r="A307" s="13" t="s">
        <v>974</v>
      </c>
      <c r="B307" s="20" t="s">
        <v>975</v>
      </c>
      <c r="C307" s="19">
        <v>27</v>
      </c>
      <c r="D307" s="19">
        <v>28</v>
      </c>
      <c r="E307" s="19">
        <f t="shared" si="13"/>
        <v>55</v>
      </c>
      <c r="F307" s="19">
        <f t="shared" si="12"/>
        <v>27.5</v>
      </c>
      <c r="G307" s="19" t="s">
        <v>1195</v>
      </c>
    </row>
    <row r="308" spans="1:7" ht="21" x14ac:dyDescent="0.35">
      <c r="A308" s="13" t="s">
        <v>772</v>
      </c>
      <c r="B308" s="20" t="s">
        <v>773</v>
      </c>
      <c r="C308" s="19">
        <v>26</v>
      </c>
      <c r="D308" s="19">
        <v>21</v>
      </c>
      <c r="E308" s="19">
        <f t="shared" si="13"/>
        <v>47</v>
      </c>
      <c r="F308" s="19">
        <f t="shared" si="12"/>
        <v>23.5</v>
      </c>
      <c r="G308" s="19" t="s">
        <v>1195</v>
      </c>
    </row>
    <row r="309" spans="1:7" ht="21" x14ac:dyDescent="0.35">
      <c r="A309" s="13" t="s">
        <v>449</v>
      </c>
      <c r="B309" s="20" t="s">
        <v>450</v>
      </c>
      <c r="C309" s="19">
        <v>26</v>
      </c>
      <c r="D309" s="19">
        <v>14.5</v>
      </c>
      <c r="E309" s="19">
        <f t="shared" si="13"/>
        <v>40.5</v>
      </c>
      <c r="F309" s="19">
        <f t="shared" si="12"/>
        <v>20.25</v>
      </c>
      <c r="G309" s="19" t="s">
        <v>1195</v>
      </c>
    </row>
    <row r="310" spans="1:7" ht="21" x14ac:dyDescent="0.35">
      <c r="A310" s="13" t="s">
        <v>1059</v>
      </c>
      <c r="B310" s="20" t="s">
        <v>1060</v>
      </c>
      <c r="C310" s="19">
        <v>22</v>
      </c>
      <c r="D310" s="19">
        <v>14.5</v>
      </c>
      <c r="E310" s="19">
        <f t="shared" si="13"/>
        <v>36.5</v>
      </c>
      <c r="F310" s="19">
        <f t="shared" si="12"/>
        <v>18.25</v>
      </c>
      <c r="G310" s="19" t="s">
        <v>1195</v>
      </c>
    </row>
    <row r="311" spans="1:7" ht="21" x14ac:dyDescent="0.35">
      <c r="A311" s="13" t="s">
        <v>702</v>
      </c>
      <c r="B311" s="20" t="s">
        <v>703</v>
      </c>
      <c r="C311" s="19">
        <v>27</v>
      </c>
      <c r="D311" s="19">
        <v>17.5</v>
      </c>
      <c r="E311" s="19">
        <f t="shared" si="13"/>
        <v>44.5</v>
      </c>
      <c r="F311" s="19">
        <f t="shared" si="12"/>
        <v>22.25</v>
      </c>
      <c r="G311" s="19" t="s">
        <v>1195</v>
      </c>
    </row>
    <row r="312" spans="1:7" ht="21" x14ac:dyDescent="0.35">
      <c r="A312" s="13" t="s">
        <v>369</v>
      </c>
      <c r="B312" s="20" t="s">
        <v>370</v>
      </c>
      <c r="C312" s="19">
        <v>22</v>
      </c>
      <c r="D312" s="19">
        <v>9.5</v>
      </c>
      <c r="E312" s="19">
        <f t="shared" si="13"/>
        <v>31.5</v>
      </c>
      <c r="F312" s="19">
        <f t="shared" si="12"/>
        <v>15.75</v>
      </c>
      <c r="G312" s="19" t="s">
        <v>1194</v>
      </c>
    </row>
    <row r="313" spans="1:7" ht="21" x14ac:dyDescent="0.35">
      <c r="A313" s="13" t="s">
        <v>614</v>
      </c>
      <c r="B313" s="20" t="s">
        <v>615</v>
      </c>
      <c r="C313" s="19">
        <v>25</v>
      </c>
      <c r="D313" s="19">
        <v>28.5</v>
      </c>
      <c r="E313" s="19">
        <f t="shared" si="13"/>
        <v>53.5</v>
      </c>
      <c r="F313" s="19">
        <f t="shared" si="12"/>
        <v>26.75</v>
      </c>
      <c r="G313" s="19" t="s">
        <v>1195</v>
      </c>
    </row>
    <row r="314" spans="1:7" ht="21" x14ac:dyDescent="0.35">
      <c r="A314" s="13" t="s">
        <v>1025</v>
      </c>
      <c r="B314" s="20" t="s">
        <v>1026</v>
      </c>
      <c r="C314" s="19">
        <v>29</v>
      </c>
      <c r="D314" s="19">
        <v>24</v>
      </c>
      <c r="E314" s="19">
        <f t="shared" si="13"/>
        <v>53</v>
      </c>
      <c r="F314" s="19">
        <f t="shared" si="12"/>
        <v>26.5</v>
      </c>
      <c r="G314" s="19" t="s">
        <v>1195</v>
      </c>
    </row>
    <row r="315" spans="1:7" ht="21" x14ac:dyDescent="0.35">
      <c r="A315" s="13" t="s">
        <v>1005</v>
      </c>
      <c r="B315" s="20" t="s">
        <v>1006</v>
      </c>
      <c r="C315" s="19">
        <v>27</v>
      </c>
      <c r="D315" s="19">
        <v>23</v>
      </c>
      <c r="E315" s="19">
        <f t="shared" si="13"/>
        <v>50</v>
      </c>
      <c r="F315" s="19">
        <f t="shared" si="12"/>
        <v>25</v>
      </c>
      <c r="G315" s="19" t="s">
        <v>1195</v>
      </c>
    </row>
    <row r="316" spans="1:7" ht="21" x14ac:dyDescent="0.35">
      <c r="A316" s="13" t="s">
        <v>647</v>
      </c>
      <c r="B316" s="20" t="s">
        <v>648</v>
      </c>
      <c r="C316" s="19">
        <v>26</v>
      </c>
      <c r="D316" s="19">
        <v>23.5</v>
      </c>
      <c r="E316" s="19">
        <f t="shared" si="13"/>
        <v>49.5</v>
      </c>
      <c r="F316" s="19">
        <f t="shared" si="12"/>
        <v>24.75</v>
      </c>
      <c r="G316" s="19" t="s">
        <v>1195</v>
      </c>
    </row>
    <row r="317" spans="1:7" ht="21" x14ac:dyDescent="0.35">
      <c r="A317" s="13" t="s">
        <v>524</v>
      </c>
      <c r="B317" s="20" t="s">
        <v>525</v>
      </c>
      <c r="C317" s="19">
        <v>24</v>
      </c>
      <c r="D317" s="19">
        <v>28.5</v>
      </c>
      <c r="E317" s="19">
        <f t="shared" si="13"/>
        <v>52.5</v>
      </c>
      <c r="F317" s="19">
        <f t="shared" si="12"/>
        <v>26.25</v>
      </c>
      <c r="G317" s="19" t="s">
        <v>1195</v>
      </c>
    </row>
    <row r="318" spans="1:7" ht="21" x14ac:dyDescent="0.35">
      <c r="A318" s="13" t="s">
        <v>592</v>
      </c>
      <c r="B318" s="20" t="s">
        <v>593</v>
      </c>
      <c r="C318" s="19">
        <v>23</v>
      </c>
      <c r="D318" s="19">
        <v>24</v>
      </c>
      <c r="E318" s="19">
        <f t="shared" si="13"/>
        <v>47</v>
      </c>
      <c r="F318" s="19">
        <f t="shared" si="12"/>
        <v>23.5</v>
      </c>
      <c r="G318" s="19" t="s">
        <v>1195</v>
      </c>
    </row>
    <row r="319" spans="1:7" ht="21" x14ac:dyDescent="0.35">
      <c r="A319" s="13" t="s">
        <v>291</v>
      </c>
      <c r="B319" s="20" t="s">
        <v>292</v>
      </c>
      <c r="C319" s="19">
        <v>23</v>
      </c>
      <c r="D319" s="19">
        <v>10.5</v>
      </c>
      <c r="E319" s="19">
        <f t="shared" si="13"/>
        <v>33.5</v>
      </c>
      <c r="F319" s="19">
        <f t="shared" si="12"/>
        <v>16.75</v>
      </c>
      <c r="G319" s="19" t="s">
        <v>1194</v>
      </c>
    </row>
    <row r="320" spans="1:7" ht="21" x14ac:dyDescent="0.35">
      <c r="A320" s="13" t="s">
        <v>946</v>
      </c>
      <c r="B320" s="20" t="s">
        <v>947</v>
      </c>
      <c r="C320" s="19">
        <v>22</v>
      </c>
      <c r="D320" s="19">
        <v>19</v>
      </c>
      <c r="E320" s="19">
        <f t="shared" si="13"/>
        <v>41</v>
      </c>
      <c r="F320" s="19">
        <f t="shared" si="12"/>
        <v>20.5</v>
      </c>
      <c r="G320" s="19" t="s">
        <v>1195</v>
      </c>
    </row>
    <row r="321" spans="1:7" ht="21" x14ac:dyDescent="0.35">
      <c r="A321" s="13" t="s">
        <v>556</v>
      </c>
      <c r="B321" s="20" t="s">
        <v>557</v>
      </c>
      <c r="C321" s="19">
        <v>29</v>
      </c>
      <c r="D321" s="19">
        <v>28.5</v>
      </c>
      <c r="E321" s="19">
        <f t="shared" si="13"/>
        <v>57.5</v>
      </c>
      <c r="F321" s="19">
        <f t="shared" si="12"/>
        <v>28.75</v>
      </c>
      <c r="G321" s="19" t="s">
        <v>1195</v>
      </c>
    </row>
    <row r="322" spans="1:7" ht="21" x14ac:dyDescent="0.35">
      <c r="A322" s="13" t="s">
        <v>970</v>
      </c>
      <c r="B322" s="20" t="s">
        <v>971</v>
      </c>
      <c r="C322" s="19">
        <v>20</v>
      </c>
      <c r="D322" s="19">
        <v>16</v>
      </c>
      <c r="E322" s="19">
        <f t="shared" si="13"/>
        <v>36</v>
      </c>
      <c r="F322" s="19">
        <f t="shared" si="12"/>
        <v>18</v>
      </c>
      <c r="G322" s="19" t="s">
        <v>1195</v>
      </c>
    </row>
    <row r="323" spans="1:7" ht="21" x14ac:dyDescent="0.35">
      <c r="A323" s="15" t="s">
        <v>321</v>
      </c>
      <c r="B323" s="20" t="s">
        <v>322</v>
      </c>
      <c r="C323" s="19">
        <v>26</v>
      </c>
      <c r="D323" s="19">
        <v>28</v>
      </c>
      <c r="E323" s="19">
        <f t="shared" si="13"/>
        <v>54</v>
      </c>
      <c r="F323" s="19">
        <f t="shared" si="12"/>
        <v>27</v>
      </c>
      <c r="G323" s="21" t="s">
        <v>1195</v>
      </c>
    </row>
    <row r="324" spans="1:7" ht="21" x14ac:dyDescent="0.35">
      <c r="A324" s="13" t="s">
        <v>635</v>
      </c>
      <c r="B324" s="20" t="s">
        <v>636</v>
      </c>
      <c r="C324" s="19">
        <v>27</v>
      </c>
      <c r="D324" s="19">
        <v>27.5</v>
      </c>
      <c r="E324" s="19">
        <f t="shared" si="13"/>
        <v>54.5</v>
      </c>
      <c r="F324" s="19">
        <f t="shared" si="12"/>
        <v>27.25</v>
      </c>
      <c r="G324" s="19" t="s">
        <v>1195</v>
      </c>
    </row>
    <row r="325" spans="1:7" ht="21" x14ac:dyDescent="0.35">
      <c r="A325" s="13" t="s">
        <v>781</v>
      </c>
      <c r="B325" s="20" t="s">
        <v>782</v>
      </c>
      <c r="C325" s="19">
        <v>23</v>
      </c>
      <c r="D325" s="19">
        <v>13.5</v>
      </c>
      <c r="E325" s="19">
        <f t="shared" si="13"/>
        <v>36.5</v>
      </c>
      <c r="F325" s="19">
        <f t="shared" si="12"/>
        <v>18.25</v>
      </c>
      <c r="G325" s="19" t="s">
        <v>1195</v>
      </c>
    </row>
    <row r="326" spans="1:7" ht="21" x14ac:dyDescent="0.35">
      <c r="A326" s="13" t="s">
        <v>349</v>
      </c>
      <c r="B326" s="20" t="s">
        <v>350</v>
      </c>
      <c r="C326" s="19">
        <v>27</v>
      </c>
      <c r="D326" s="19">
        <v>27</v>
      </c>
      <c r="E326" s="19">
        <f t="shared" si="13"/>
        <v>54</v>
      </c>
      <c r="F326" s="19">
        <f t="shared" si="12"/>
        <v>27</v>
      </c>
      <c r="G326" s="19" t="s">
        <v>1195</v>
      </c>
    </row>
    <row r="327" spans="1:7" ht="21" x14ac:dyDescent="0.35">
      <c r="A327" s="13" t="s">
        <v>265</v>
      </c>
      <c r="B327" s="20" t="s">
        <v>266</v>
      </c>
      <c r="C327" s="19">
        <v>27</v>
      </c>
      <c r="D327" s="19">
        <v>21.5</v>
      </c>
      <c r="E327" s="19">
        <f t="shared" si="13"/>
        <v>48.5</v>
      </c>
      <c r="F327" s="19">
        <f t="shared" si="12"/>
        <v>24.25</v>
      </c>
      <c r="G327" s="19" t="s">
        <v>1195</v>
      </c>
    </row>
    <row r="328" spans="1:7" ht="21" x14ac:dyDescent="0.35">
      <c r="A328" s="13" t="s">
        <v>347</v>
      </c>
      <c r="B328" s="20" t="s">
        <v>348</v>
      </c>
      <c r="C328" s="19">
        <v>17</v>
      </c>
      <c r="D328" s="19">
        <v>15</v>
      </c>
      <c r="E328" s="19">
        <f t="shared" si="13"/>
        <v>32</v>
      </c>
      <c r="F328" s="19">
        <f t="shared" si="12"/>
        <v>16</v>
      </c>
      <c r="G328" s="19" t="s">
        <v>1194</v>
      </c>
    </row>
    <row r="329" spans="1:7" ht="21" x14ac:dyDescent="0.35">
      <c r="A329" s="13" t="s">
        <v>540</v>
      </c>
      <c r="B329" s="20" t="s">
        <v>541</v>
      </c>
      <c r="C329" s="19">
        <v>29</v>
      </c>
      <c r="D329" s="19">
        <v>28.5</v>
      </c>
      <c r="E329" s="19">
        <f t="shared" si="13"/>
        <v>57.5</v>
      </c>
      <c r="F329" s="19">
        <f t="shared" si="12"/>
        <v>28.75</v>
      </c>
      <c r="G329" s="19" t="s">
        <v>1195</v>
      </c>
    </row>
    <row r="330" spans="1:7" ht="21" x14ac:dyDescent="0.35">
      <c r="A330" s="13" t="s">
        <v>463</v>
      </c>
      <c r="B330" s="20" t="s">
        <v>464</v>
      </c>
      <c r="C330" s="19">
        <v>27</v>
      </c>
      <c r="D330" s="19">
        <v>24</v>
      </c>
      <c r="E330" s="19">
        <f t="shared" si="13"/>
        <v>51</v>
      </c>
      <c r="F330" s="19">
        <f t="shared" ref="F330:F393" si="14">(SUM(C330,D330))/2</f>
        <v>25.5</v>
      </c>
      <c r="G330" s="19" t="s">
        <v>1195</v>
      </c>
    </row>
    <row r="331" spans="1:7" ht="21" x14ac:dyDescent="0.35">
      <c r="A331" s="13" t="s">
        <v>373</v>
      </c>
      <c r="B331" s="20" t="s">
        <v>374</v>
      </c>
      <c r="C331" s="19">
        <v>20</v>
      </c>
      <c r="D331" s="19">
        <v>16.5</v>
      </c>
      <c r="E331" s="19">
        <f t="shared" si="13"/>
        <v>36.5</v>
      </c>
      <c r="F331" s="19">
        <f t="shared" si="14"/>
        <v>18.25</v>
      </c>
      <c r="G331" s="19" t="s">
        <v>1195</v>
      </c>
    </row>
    <row r="332" spans="1:7" ht="21" x14ac:dyDescent="0.35">
      <c r="A332" s="13" t="s">
        <v>1124</v>
      </c>
      <c r="B332" s="20" t="s">
        <v>1125</v>
      </c>
      <c r="C332" s="19">
        <v>26</v>
      </c>
      <c r="D332" s="19">
        <v>23.5</v>
      </c>
      <c r="E332" s="19">
        <f t="shared" si="13"/>
        <v>49.5</v>
      </c>
      <c r="F332" s="19">
        <f t="shared" si="14"/>
        <v>24.75</v>
      </c>
      <c r="G332" s="19" t="s">
        <v>1195</v>
      </c>
    </row>
    <row r="333" spans="1:7" ht="21" x14ac:dyDescent="0.35">
      <c r="A333" s="13" t="s">
        <v>789</v>
      </c>
      <c r="B333" s="20" t="s">
        <v>790</v>
      </c>
      <c r="C333" s="19">
        <v>22</v>
      </c>
      <c r="D333" s="19">
        <v>15</v>
      </c>
      <c r="E333" s="19">
        <f t="shared" si="13"/>
        <v>37</v>
      </c>
      <c r="F333" s="19">
        <f t="shared" si="14"/>
        <v>18.5</v>
      </c>
      <c r="G333" s="19" t="s">
        <v>1195</v>
      </c>
    </row>
    <row r="334" spans="1:7" ht="21" x14ac:dyDescent="0.35">
      <c r="A334" s="13" t="s">
        <v>935</v>
      </c>
      <c r="B334" s="20" t="s">
        <v>936</v>
      </c>
      <c r="C334" s="19">
        <v>28</v>
      </c>
      <c r="D334" s="19">
        <v>25</v>
      </c>
      <c r="E334" s="19">
        <f t="shared" si="13"/>
        <v>53</v>
      </c>
      <c r="F334" s="19">
        <f t="shared" si="14"/>
        <v>26.5</v>
      </c>
      <c r="G334" s="19" t="s">
        <v>1195</v>
      </c>
    </row>
    <row r="335" spans="1:7" ht="21" x14ac:dyDescent="0.35">
      <c r="A335" s="13" t="s">
        <v>397</v>
      </c>
      <c r="B335" s="20" t="s">
        <v>398</v>
      </c>
      <c r="C335" s="19">
        <v>26</v>
      </c>
      <c r="D335" s="19">
        <v>21</v>
      </c>
      <c r="E335" s="19">
        <f t="shared" si="13"/>
        <v>47</v>
      </c>
      <c r="F335" s="19">
        <f t="shared" si="14"/>
        <v>23.5</v>
      </c>
      <c r="G335" s="19" t="s">
        <v>1195</v>
      </c>
    </row>
    <row r="336" spans="1:7" ht="21" x14ac:dyDescent="0.35">
      <c r="A336" s="13" t="s">
        <v>1023</v>
      </c>
      <c r="B336" s="20" t="s">
        <v>1024</v>
      </c>
      <c r="C336" s="19">
        <v>18</v>
      </c>
      <c r="D336" s="19">
        <v>10</v>
      </c>
      <c r="E336" s="19">
        <f t="shared" si="13"/>
        <v>28</v>
      </c>
      <c r="F336" s="19">
        <f t="shared" si="14"/>
        <v>14</v>
      </c>
      <c r="G336" s="19" t="s">
        <v>1194</v>
      </c>
    </row>
    <row r="337" spans="1:7" ht="21" x14ac:dyDescent="0.35">
      <c r="A337" s="13" t="s">
        <v>566</v>
      </c>
      <c r="B337" s="20" t="s">
        <v>567</v>
      </c>
      <c r="C337" s="19">
        <v>27</v>
      </c>
      <c r="D337" s="19">
        <v>26</v>
      </c>
      <c r="E337" s="19">
        <f t="shared" si="13"/>
        <v>53</v>
      </c>
      <c r="F337" s="19">
        <f t="shared" si="14"/>
        <v>26.5</v>
      </c>
      <c r="G337" s="19" t="s">
        <v>1195</v>
      </c>
    </row>
    <row r="338" spans="1:7" ht="21" x14ac:dyDescent="0.35">
      <c r="A338" s="13" t="s">
        <v>845</v>
      </c>
      <c r="B338" s="20" t="s">
        <v>846</v>
      </c>
      <c r="C338" s="19">
        <v>28</v>
      </c>
      <c r="D338" s="19">
        <v>19</v>
      </c>
      <c r="E338" s="19">
        <f t="shared" si="13"/>
        <v>47</v>
      </c>
      <c r="F338" s="19">
        <f t="shared" si="14"/>
        <v>23.5</v>
      </c>
      <c r="G338" s="19" t="s">
        <v>1195</v>
      </c>
    </row>
    <row r="339" spans="1:7" ht="21" x14ac:dyDescent="0.35">
      <c r="A339" s="13" t="s">
        <v>829</v>
      </c>
      <c r="B339" s="20" t="s">
        <v>830</v>
      </c>
      <c r="C339" s="19">
        <v>30</v>
      </c>
      <c r="D339" s="19">
        <v>25</v>
      </c>
      <c r="E339" s="19">
        <f t="shared" si="13"/>
        <v>55</v>
      </c>
      <c r="F339" s="19">
        <f t="shared" si="14"/>
        <v>27.5</v>
      </c>
      <c r="G339" s="19" t="s">
        <v>1195</v>
      </c>
    </row>
    <row r="340" spans="1:7" ht="21" x14ac:dyDescent="0.35">
      <c r="A340" s="13" t="s">
        <v>261</v>
      </c>
      <c r="B340" s="20" t="s">
        <v>262</v>
      </c>
      <c r="C340" s="19">
        <v>27</v>
      </c>
      <c r="D340" s="19">
        <v>26.5</v>
      </c>
      <c r="E340" s="19">
        <f t="shared" si="13"/>
        <v>53.5</v>
      </c>
      <c r="F340" s="19">
        <f t="shared" si="14"/>
        <v>26.75</v>
      </c>
      <c r="G340" s="19" t="s">
        <v>1195</v>
      </c>
    </row>
    <row r="341" spans="1:7" ht="21" x14ac:dyDescent="0.35">
      <c r="A341" s="13" t="s">
        <v>777</v>
      </c>
      <c r="B341" s="20" t="s">
        <v>778</v>
      </c>
      <c r="C341" s="19">
        <v>26</v>
      </c>
      <c r="D341" s="19">
        <v>21</v>
      </c>
      <c r="E341" s="19">
        <f t="shared" si="13"/>
        <v>47</v>
      </c>
      <c r="F341" s="19">
        <f t="shared" si="14"/>
        <v>23.5</v>
      </c>
      <c r="G341" s="19" t="s">
        <v>1195</v>
      </c>
    </row>
    <row r="342" spans="1:7" ht="21" x14ac:dyDescent="0.35">
      <c r="A342" s="13" t="s">
        <v>532</v>
      </c>
      <c r="B342" s="20" t="s">
        <v>533</v>
      </c>
      <c r="C342" s="19">
        <v>27</v>
      </c>
      <c r="D342" s="19">
        <v>26</v>
      </c>
      <c r="E342" s="19">
        <f t="shared" si="13"/>
        <v>53</v>
      </c>
      <c r="F342" s="19">
        <f t="shared" si="14"/>
        <v>26.5</v>
      </c>
      <c r="G342" s="19" t="s">
        <v>1195</v>
      </c>
    </row>
    <row r="343" spans="1:7" ht="21" x14ac:dyDescent="0.35">
      <c r="A343" s="13" t="s">
        <v>787</v>
      </c>
      <c r="B343" s="20" t="s">
        <v>788</v>
      </c>
      <c r="C343" s="19">
        <v>30</v>
      </c>
      <c r="D343" s="19">
        <v>26.5</v>
      </c>
      <c r="E343" s="19">
        <f t="shared" si="13"/>
        <v>56.5</v>
      </c>
      <c r="F343" s="19">
        <f t="shared" si="14"/>
        <v>28.25</v>
      </c>
      <c r="G343" s="19" t="s">
        <v>1195</v>
      </c>
    </row>
    <row r="344" spans="1:7" ht="21" x14ac:dyDescent="0.35">
      <c r="A344" s="13" t="s">
        <v>813</v>
      </c>
      <c r="B344" s="20" t="s">
        <v>814</v>
      </c>
      <c r="C344" s="19">
        <v>27</v>
      </c>
      <c r="D344" s="19">
        <v>17</v>
      </c>
      <c r="E344" s="19">
        <f t="shared" si="13"/>
        <v>44</v>
      </c>
      <c r="F344" s="19">
        <f t="shared" si="14"/>
        <v>22</v>
      </c>
      <c r="G344" s="19" t="s">
        <v>1195</v>
      </c>
    </row>
    <row r="345" spans="1:7" ht="21" x14ac:dyDescent="0.35">
      <c r="A345" s="13" t="s">
        <v>415</v>
      </c>
      <c r="B345" s="20" t="s">
        <v>416</v>
      </c>
      <c r="C345" s="19">
        <v>30</v>
      </c>
      <c r="D345" s="19">
        <v>28</v>
      </c>
      <c r="E345" s="19">
        <f t="shared" si="13"/>
        <v>58</v>
      </c>
      <c r="F345" s="19">
        <f t="shared" si="14"/>
        <v>29</v>
      </c>
      <c r="G345" s="19" t="s">
        <v>1195</v>
      </c>
    </row>
    <row r="346" spans="1:7" ht="21" x14ac:dyDescent="0.35">
      <c r="A346" s="13" t="s">
        <v>509</v>
      </c>
      <c r="B346" s="20" t="s">
        <v>510</v>
      </c>
      <c r="C346" s="19">
        <v>20</v>
      </c>
      <c r="D346" s="19">
        <v>22</v>
      </c>
      <c r="E346" s="19">
        <f t="shared" ref="E346:E409" si="15">SUM(C346,D346)</f>
        <v>42</v>
      </c>
      <c r="F346" s="19">
        <f t="shared" si="14"/>
        <v>21</v>
      </c>
      <c r="G346" s="19" t="s">
        <v>1195</v>
      </c>
    </row>
    <row r="347" spans="1:7" ht="21" x14ac:dyDescent="0.35">
      <c r="A347" s="13" t="s">
        <v>377</v>
      </c>
      <c r="B347" s="20" t="s">
        <v>378</v>
      </c>
      <c r="C347" s="19">
        <v>27</v>
      </c>
      <c r="D347" s="19">
        <v>22.5</v>
      </c>
      <c r="E347" s="19">
        <f t="shared" si="15"/>
        <v>49.5</v>
      </c>
      <c r="F347" s="19">
        <f t="shared" si="14"/>
        <v>24.75</v>
      </c>
      <c r="G347" s="19" t="s">
        <v>1195</v>
      </c>
    </row>
    <row r="348" spans="1:7" ht="21" x14ac:dyDescent="0.35">
      <c r="A348" s="13" t="s">
        <v>793</v>
      </c>
      <c r="B348" s="20" t="s">
        <v>794</v>
      </c>
      <c r="C348" s="19">
        <v>22</v>
      </c>
      <c r="D348" s="19">
        <v>14.5</v>
      </c>
      <c r="E348" s="19">
        <f t="shared" si="15"/>
        <v>36.5</v>
      </c>
      <c r="F348" s="19">
        <f t="shared" si="14"/>
        <v>18.25</v>
      </c>
      <c r="G348" s="19" t="s">
        <v>1195</v>
      </c>
    </row>
    <row r="349" spans="1:7" ht="21" x14ac:dyDescent="0.35">
      <c r="A349" s="13" t="s">
        <v>1077</v>
      </c>
      <c r="B349" s="20" t="s">
        <v>1078</v>
      </c>
      <c r="C349" s="19">
        <v>28</v>
      </c>
      <c r="D349" s="19">
        <v>25.5</v>
      </c>
      <c r="E349" s="19">
        <f t="shared" si="15"/>
        <v>53.5</v>
      </c>
      <c r="F349" s="19">
        <f t="shared" si="14"/>
        <v>26.75</v>
      </c>
      <c r="G349" s="19" t="s">
        <v>1195</v>
      </c>
    </row>
    <row r="350" spans="1:7" ht="21" x14ac:dyDescent="0.35">
      <c r="A350" s="13" t="s">
        <v>417</v>
      </c>
      <c r="B350" s="20" t="s">
        <v>418</v>
      </c>
      <c r="C350" s="19">
        <v>24</v>
      </c>
      <c r="D350" s="19">
        <v>18.5</v>
      </c>
      <c r="E350" s="19">
        <f t="shared" si="15"/>
        <v>42.5</v>
      </c>
      <c r="F350" s="19">
        <f t="shared" si="14"/>
        <v>21.25</v>
      </c>
      <c r="G350" s="19" t="s">
        <v>1195</v>
      </c>
    </row>
    <row r="351" spans="1:7" ht="21" x14ac:dyDescent="0.35">
      <c r="A351" s="13" t="s">
        <v>359</v>
      </c>
      <c r="B351" s="20" t="s">
        <v>360</v>
      </c>
      <c r="C351" s="19">
        <v>30</v>
      </c>
      <c r="D351" s="19">
        <v>24</v>
      </c>
      <c r="E351" s="19">
        <f t="shared" si="15"/>
        <v>54</v>
      </c>
      <c r="F351" s="19">
        <f t="shared" si="14"/>
        <v>27</v>
      </c>
      <c r="G351" s="19" t="s">
        <v>1195</v>
      </c>
    </row>
    <row r="352" spans="1:7" ht="21" x14ac:dyDescent="0.35">
      <c r="A352" s="13" t="s">
        <v>1031</v>
      </c>
      <c r="B352" s="20" t="s">
        <v>1032</v>
      </c>
      <c r="C352" s="19">
        <v>25</v>
      </c>
      <c r="D352" s="19">
        <v>18.5</v>
      </c>
      <c r="E352" s="19">
        <f t="shared" si="15"/>
        <v>43.5</v>
      </c>
      <c r="F352" s="19">
        <f t="shared" si="14"/>
        <v>21.75</v>
      </c>
      <c r="G352" s="19" t="s">
        <v>1195</v>
      </c>
    </row>
    <row r="353" spans="1:7" ht="21" x14ac:dyDescent="0.35">
      <c r="A353" s="13" t="s">
        <v>841</v>
      </c>
      <c r="B353" s="20" t="s">
        <v>842</v>
      </c>
      <c r="C353" s="19">
        <v>18</v>
      </c>
      <c r="D353" s="19">
        <v>9</v>
      </c>
      <c r="E353" s="19">
        <f t="shared" si="15"/>
        <v>27</v>
      </c>
      <c r="F353" s="19">
        <f t="shared" si="14"/>
        <v>13.5</v>
      </c>
      <c r="G353" s="19" t="s">
        <v>1194</v>
      </c>
    </row>
    <row r="354" spans="1:7" ht="21" x14ac:dyDescent="0.35">
      <c r="A354" s="13" t="s">
        <v>764</v>
      </c>
      <c r="B354" s="20" t="s">
        <v>765</v>
      </c>
      <c r="C354" s="19">
        <v>25</v>
      </c>
      <c r="D354" s="19">
        <v>20</v>
      </c>
      <c r="E354" s="19">
        <f t="shared" si="15"/>
        <v>45</v>
      </c>
      <c r="F354" s="19">
        <f t="shared" si="14"/>
        <v>22.5</v>
      </c>
      <c r="G354" s="19" t="s">
        <v>1195</v>
      </c>
    </row>
    <row r="355" spans="1:7" ht="21" x14ac:dyDescent="0.35">
      <c r="A355" s="13" t="s">
        <v>365</v>
      </c>
      <c r="B355" s="20" t="s">
        <v>366</v>
      </c>
      <c r="C355" s="19">
        <v>26</v>
      </c>
      <c r="D355" s="19">
        <v>23</v>
      </c>
      <c r="E355" s="19">
        <f t="shared" si="15"/>
        <v>49</v>
      </c>
      <c r="F355" s="19">
        <f t="shared" si="14"/>
        <v>24.5</v>
      </c>
      <c r="G355" s="19" t="s">
        <v>1195</v>
      </c>
    </row>
    <row r="356" spans="1:7" ht="21" x14ac:dyDescent="0.35">
      <c r="A356" s="13" t="s">
        <v>867</v>
      </c>
      <c r="B356" s="20" t="s">
        <v>868</v>
      </c>
      <c r="C356" s="19">
        <v>27</v>
      </c>
      <c r="D356" s="19">
        <v>25</v>
      </c>
      <c r="E356" s="19">
        <f t="shared" si="15"/>
        <v>52</v>
      </c>
      <c r="F356" s="19">
        <f t="shared" si="14"/>
        <v>26</v>
      </c>
      <c r="G356" s="19" t="s">
        <v>1195</v>
      </c>
    </row>
    <row r="357" spans="1:7" ht="21" x14ac:dyDescent="0.35">
      <c r="A357" s="13" t="s">
        <v>1061</v>
      </c>
      <c r="B357" s="20" t="s">
        <v>1062</v>
      </c>
      <c r="C357" s="19">
        <v>29</v>
      </c>
      <c r="D357" s="19">
        <v>28</v>
      </c>
      <c r="E357" s="19">
        <f t="shared" si="15"/>
        <v>57</v>
      </c>
      <c r="F357" s="19">
        <f t="shared" si="14"/>
        <v>28.5</v>
      </c>
      <c r="G357" s="19" t="s">
        <v>1195</v>
      </c>
    </row>
    <row r="358" spans="1:7" ht="21" x14ac:dyDescent="0.35">
      <c r="A358" s="13" t="s">
        <v>746</v>
      </c>
      <c r="B358" s="20" t="s">
        <v>747</v>
      </c>
      <c r="C358" s="19">
        <v>30</v>
      </c>
      <c r="D358" s="19">
        <v>25</v>
      </c>
      <c r="E358" s="19">
        <f t="shared" si="15"/>
        <v>55</v>
      </c>
      <c r="F358" s="19">
        <f t="shared" si="14"/>
        <v>27.5</v>
      </c>
      <c r="G358" s="19" t="s">
        <v>1195</v>
      </c>
    </row>
    <row r="359" spans="1:7" ht="21" x14ac:dyDescent="0.35">
      <c r="A359" s="13" t="s">
        <v>477</v>
      </c>
      <c r="B359" s="20" t="s">
        <v>478</v>
      </c>
      <c r="C359" s="19">
        <v>22</v>
      </c>
      <c r="D359" s="19">
        <v>21</v>
      </c>
      <c r="E359" s="19">
        <f t="shared" si="15"/>
        <v>43</v>
      </c>
      <c r="F359" s="19">
        <f t="shared" si="14"/>
        <v>21.5</v>
      </c>
      <c r="G359" s="19" t="s">
        <v>1195</v>
      </c>
    </row>
    <row r="360" spans="1:7" ht="21" x14ac:dyDescent="0.35">
      <c r="A360" s="13" t="s">
        <v>568</v>
      </c>
      <c r="B360" s="20" t="s">
        <v>569</v>
      </c>
      <c r="C360" s="19">
        <v>28</v>
      </c>
      <c r="D360" s="19">
        <v>24</v>
      </c>
      <c r="E360" s="19">
        <f t="shared" si="15"/>
        <v>52</v>
      </c>
      <c r="F360" s="19">
        <f t="shared" si="14"/>
        <v>26</v>
      </c>
      <c r="G360" s="19" t="s">
        <v>1195</v>
      </c>
    </row>
    <row r="361" spans="1:7" ht="21" x14ac:dyDescent="0.35">
      <c r="A361" s="13" t="s">
        <v>662</v>
      </c>
      <c r="B361" s="20" t="s">
        <v>663</v>
      </c>
      <c r="C361" s="19">
        <v>30</v>
      </c>
      <c r="D361" s="19">
        <v>20</v>
      </c>
      <c r="E361" s="19">
        <f t="shared" si="15"/>
        <v>50</v>
      </c>
      <c r="F361" s="19">
        <f t="shared" si="14"/>
        <v>25</v>
      </c>
      <c r="G361" s="19" t="s">
        <v>1195</v>
      </c>
    </row>
    <row r="362" spans="1:7" ht="21" x14ac:dyDescent="0.35">
      <c r="A362" s="13" t="s">
        <v>465</v>
      </c>
      <c r="B362" s="20" t="s">
        <v>466</v>
      </c>
      <c r="C362" s="19">
        <v>27</v>
      </c>
      <c r="D362" s="19">
        <v>28</v>
      </c>
      <c r="E362" s="19">
        <f t="shared" si="15"/>
        <v>55</v>
      </c>
      <c r="F362" s="19">
        <f t="shared" si="14"/>
        <v>27.5</v>
      </c>
      <c r="G362" s="19" t="s">
        <v>1195</v>
      </c>
    </row>
    <row r="363" spans="1:7" ht="21" x14ac:dyDescent="0.35">
      <c r="A363" s="13" t="s">
        <v>978</v>
      </c>
      <c r="B363" s="20" t="s">
        <v>979</v>
      </c>
      <c r="C363" s="19">
        <v>29</v>
      </c>
      <c r="D363" s="19">
        <v>27.5</v>
      </c>
      <c r="E363" s="19">
        <f t="shared" si="15"/>
        <v>56.5</v>
      </c>
      <c r="F363" s="19">
        <f t="shared" si="14"/>
        <v>28.25</v>
      </c>
      <c r="G363" s="19" t="s">
        <v>1195</v>
      </c>
    </row>
    <row r="364" spans="1:7" ht="21" x14ac:dyDescent="0.35">
      <c r="A364" s="13" t="s">
        <v>649</v>
      </c>
      <c r="B364" s="20" t="s">
        <v>650</v>
      </c>
      <c r="C364" s="19">
        <v>28</v>
      </c>
      <c r="D364" s="19">
        <v>19.5</v>
      </c>
      <c r="E364" s="19">
        <f t="shared" si="15"/>
        <v>47.5</v>
      </c>
      <c r="F364" s="19">
        <f t="shared" si="14"/>
        <v>23.75</v>
      </c>
      <c r="G364" s="19" t="s">
        <v>1195</v>
      </c>
    </row>
    <row r="365" spans="1:7" ht="21" x14ac:dyDescent="0.35">
      <c r="A365" s="13" t="s">
        <v>1113</v>
      </c>
      <c r="B365" s="20" t="s">
        <v>1114</v>
      </c>
      <c r="C365" s="19">
        <v>27</v>
      </c>
      <c r="D365" s="19">
        <v>19.5</v>
      </c>
      <c r="E365" s="19">
        <f t="shared" si="15"/>
        <v>46.5</v>
      </c>
      <c r="F365" s="19">
        <f t="shared" si="14"/>
        <v>23.25</v>
      </c>
      <c r="G365" s="19" t="s">
        <v>1195</v>
      </c>
    </row>
    <row r="366" spans="1:7" ht="21" x14ac:dyDescent="0.35">
      <c r="A366" s="13" t="s">
        <v>1046</v>
      </c>
      <c r="B366" s="20" t="s">
        <v>1047</v>
      </c>
      <c r="C366" s="19">
        <v>27</v>
      </c>
      <c r="D366" s="19">
        <v>20.5</v>
      </c>
      <c r="E366" s="19">
        <f t="shared" si="15"/>
        <v>47.5</v>
      </c>
      <c r="F366" s="19">
        <f t="shared" si="14"/>
        <v>23.75</v>
      </c>
      <c r="G366" s="19" t="s">
        <v>1195</v>
      </c>
    </row>
    <row r="367" spans="1:7" ht="21" x14ac:dyDescent="0.35">
      <c r="A367" s="13" t="s">
        <v>1160</v>
      </c>
      <c r="B367" s="20" t="s">
        <v>1161</v>
      </c>
      <c r="C367" s="19">
        <v>24</v>
      </c>
      <c r="D367" s="19">
        <v>20.5</v>
      </c>
      <c r="E367" s="19">
        <f t="shared" si="15"/>
        <v>44.5</v>
      </c>
      <c r="F367" s="19">
        <f t="shared" si="14"/>
        <v>22.25</v>
      </c>
      <c r="G367" s="19" t="s">
        <v>1195</v>
      </c>
    </row>
    <row r="368" spans="1:7" ht="21" x14ac:dyDescent="0.35">
      <c r="A368" s="13" t="s">
        <v>289</v>
      </c>
      <c r="B368" s="20" t="s">
        <v>290</v>
      </c>
      <c r="C368" s="19">
        <v>26</v>
      </c>
      <c r="D368" s="19">
        <v>23.5</v>
      </c>
      <c r="E368" s="19">
        <f t="shared" si="15"/>
        <v>49.5</v>
      </c>
      <c r="F368" s="19">
        <f t="shared" si="14"/>
        <v>24.75</v>
      </c>
      <c r="G368" s="19" t="s">
        <v>1195</v>
      </c>
    </row>
    <row r="369" spans="1:7" ht="21" x14ac:dyDescent="0.35">
      <c r="A369" s="13" t="s">
        <v>696</v>
      </c>
      <c r="B369" s="20" t="s">
        <v>697</v>
      </c>
      <c r="C369" s="19">
        <v>26</v>
      </c>
      <c r="D369" s="19">
        <v>23.5</v>
      </c>
      <c r="E369" s="19">
        <f t="shared" si="15"/>
        <v>49.5</v>
      </c>
      <c r="F369" s="19">
        <f t="shared" si="14"/>
        <v>24.75</v>
      </c>
      <c r="G369" s="19" t="s">
        <v>1195</v>
      </c>
    </row>
    <row r="370" spans="1:7" ht="21" x14ac:dyDescent="0.35">
      <c r="A370" s="13" t="s">
        <v>453</v>
      </c>
      <c r="B370" s="20" t="s">
        <v>454</v>
      </c>
      <c r="C370" s="19">
        <v>28</v>
      </c>
      <c r="D370" s="19">
        <v>25.5</v>
      </c>
      <c r="E370" s="19">
        <f t="shared" si="15"/>
        <v>53.5</v>
      </c>
      <c r="F370" s="19">
        <f t="shared" si="14"/>
        <v>26.75</v>
      </c>
      <c r="G370" s="19" t="s">
        <v>1195</v>
      </c>
    </row>
    <row r="371" spans="1:7" ht="21" x14ac:dyDescent="0.35">
      <c r="A371" s="13" t="s">
        <v>964</v>
      </c>
      <c r="B371" s="20" t="s">
        <v>965</v>
      </c>
      <c r="C371" s="19">
        <v>28</v>
      </c>
      <c r="D371" s="19">
        <v>25</v>
      </c>
      <c r="E371" s="19">
        <f t="shared" si="15"/>
        <v>53</v>
      </c>
      <c r="F371" s="19">
        <f t="shared" si="14"/>
        <v>26.5</v>
      </c>
      <c r="G371" s="19" t="s">
        <v>1195</v>
      </c>
    </row>
    <row r="372" spans="1:7" ht="21" x14ac:dyDescent="0.35">
      <c r="A372" s="13" t="s">
        <v>694</v>
      </c>
      <c r="B372" s="20" t="s">
        <v>695</v>
      </c>
      <c r="C372" s="19">
        <v>23</v>
      </c>
      <c r="D372" s="19">
        <v>14.5</v>
      </c>
      <c r="E372" s="19">
        <f t="shared" si="15"/>
        <v>37.5</v>
      </c>
      <c r="F372" s="19">
        <f t="shared" si="14"/>
        <v>18.75</v>
      </c>
      <c r="G372" s="19" t="s">
        <v>1195</v>
      </c>
    </row>
    <row r="373" spans="1:7" ht="21" x14ac:dyDescent="0.35">
      <c r="A373" s="13" t="s">
        <v>716</v>
      </c>
      <c r="B373" s="20" t="s">
        <v>717</v>
      </c>
      <c r="C373" s="19">
        <v>23</v>
      </c>
      <c r="D373" s="19">
        <v>20.5</v>
      </c>
      <c r="E373" s="19">
        <f t="shared" si="15"/>
        <v>43.5</v>
      </c>
      <c r="F373" s="19">
        <f t="shared" si="14"/>
        <v>21.75</v>
      </c>
      <c r="G373" s="19" t="s">
        <v>1195</v>
      </c>
    </row>
    <row r="374" spans="1:7" ht="21" x14ac:dyDescent="0.35">
      <c r="A374" s="13" t="s">
        <v>966</v>
      </c>
      <c r="B374" s="20" t="s">
        <v>967</v>
      </c>
      <c r="C374" s="19">
        <v>28</v>
      </c>
      <c r="D374" s="19">
        <v>25.5</v>
      </c>
      <c r="E374" s="19">
        <f t="shared" si="15"/>
        <v>53.5</v>
      </c>
      <c r="F374" s="19">
        <f t="shared" si="14"/>
        <v>26.75</v>
      </c>
      <c r="G374" s="19" t="s">
        <v>1195</v>
      </c>
    </row>
    <row r="375" spans="1:7" ht="21" x14ac:dyDescent="0.35">
      <c r="A375" s="13" t="s">
        <v>351</v>
      </c>
      <c r="B375" s="20" t="s">
        <v>352</v>
      </c>
      <c r="C375" s="19">
        <v>24</v>
      </c>
      <c r="D375" s="19">
        <v>19</v>
      </c>
      <c r="E375" s="19">
        <f t="shared" si="15"/>
        <v>43</v>
      </c>
      <c r="F375" s="19">
        <f t="shared" si="14"/>
        <v>21.5</v>
      </c>
      <c r="G375" s="19" t="s">
        <v>1195</v>
      </c>
    </row>
    <row r="376" spans="1:7" ht="21" x14ac:dyDescent="0.35">
      <c r="A376" s="13" t="s">
        <v>511</v>
      </c>
      <c r="B376" s="20" t="s">
        <v>512</v>
      </c>
      <c r="C376" s="19">
        <v>23</v>
      </c>
      <c r="D376" s="19">
        <v>17.5</v>
      </c>
      <c r="E376" s="19">
        <f t="shared" si="15"/>
        <v>40.5</v>
      </c>
      <c r="F376" s="19">
        <f t="shared" si="14"/>
        <v>20.25</v>
      </c>
      <c r="G376" s="19" t="s">
        <v>1195</v>
      </c>
    </row>
    <row r="377" spans="1:7" ht="21" x14ac:dyDescent="0.35">
      <c r="A377" s="13" t="s">
        <v>885</v>
      </c>
      <c r="B377" s="20" t="s">
        <v>886</v>
      </c>
      <c r="C377" s="19">
        <v>23</v>
      </c>
      <c r="D377" s="19">
        <v>15.5</v>
      </c>
      <c r="E377" s="19">
        <f t="shared" si="15"/>
        <v>38.5</v>
      </c>
      <c r="F377" s="19">
        <f t="shared" si="14"/>
        <v>19.25</v>
      </c>
      <c r="G377" s="19" t="s">
        <v>1195</v>
      </c>
    </row>
    <row r="378" spans="1:7" ht="21" x14ac:dyDescent="0.35">
      <c r="A378" s="13" t="s">
        <v>1144</v>
      </c>
      <c r="B378" s="20" t="s">
        <v>1145</v>
      </c>
      <c r="C378" s="19">
        <v>21</v>
      </c>
      <c r="D378" s="19">
        <v>20</v>
      </c>
      <c r="E378" s="19">
        <f t="shared" si="15"/>
        <v>41</v>
      </c>
      <c r="F378" s="19">
        <f t="shared" si="14"/>
        <v>20.5</v>
      </c>
      <c r="G378" s="19" t="s">
        <v>1195</v>
      </c>
    </row>
    <row r="379" spans="1:7" ht="21" x14ac:dyDescent="0.35">
      <c r="A379" s="13" t="s">
        <v>471</v>
      </c>
      <c r="B379" s="20" t="s">
        <v>472</v>
      </c>
      <c r="C379" s="19">
        <v>28</v>
      </c>
      <c r="D379" s="19">
        <v>27.5</v>
      </c>
      <c r="E379" s="19">
        <f t="shared" si="15"/>
        <v>55.5</v>
      </c>
      <c r="F379" s="19">
        <f t="shared" si="14"/>
        <v>27.75</v>
      </c>
      <c r="G379" s="19" t="s">
        <v>1195</v>
      </c>
    </row>
    <row r="380" spans="1:7" ht="21" x14ac:dyDescent="0.35">
      <c r="A380" s="13" t="s">
        <v>596</v>
      </c>
      <c r="B380" s="20" t="s">
        <v>597</v>
      </c>
      <c r="C380" s="19">
        <v>26</v>
      </c>
      <c r="D380" s="19">
        <v>26</v>
      </c>
      <c r="E380" s="19">
        <f t="shared" si="15"/>
        <v>52</v>
      </c>
      <c r="F380" s="19">
        <f t="shared" si="14"/>
        <v>26</v>
      </c>
      <c r="G380" s="19" t="s">
        <v>1195</v>
      </c>
    </row>
    <row r="381" spans="1:7" ht="21" x14ac:dyDescent="0.35">
      <c r="A381" s="13" t="s">
        <v>1175</v>
      </c>
      <c r="B381" s="20" t="s">
        <v>1176</v>
      </c>
      <c r="C381" s="19">
        <v>22</v>
      </c>
      <c r="D381" s="19">
        <v>18.5</v>
      </c>
      <c r="E381" s="19">
        <f t="shared" si="15"/>
        <v>40.5</v>
      </c>
      <c r="F381" s="19">
        <f t="shared" si="14"/>
        <v>20.25</v>
      </c>
      <c r="G381" s="19" t="s">
        <v>1195</v>
      </c>
    </row>
    <row r="382" spans="1:7" ht="21" x14ac:dyDescent="0.35">
      <c r="A382" s="13" t="s">
        <v>381</v>
      </c>
      <c r="B382" s="20" t="s">
        <v>382</v>
      </c>
      <c r="C382" s="19">
        <v>27</v>
      </c>
      <c r="D382" s="19">
        <v>25.5</v>
      </c>
      <c r="E382" s="19">
        <f t="shared" si="15"/>
        <v>52.5</v>
      </c>
      <c r="F382" s="19">
        <f t="shared" si="14"/>
        <v>26.25</v>
      </c>
      <c r="G382" s="19" t="s">
        <v>1195</v>
      </c>
    </row>
    <row r="383" spans="1:7" ht="21" x14ac:dyDescent="0.35">
      <c r="A383" s="13" t="s">
        <v>522</v>
      </c>
      <c r="B383" s="20" t="s">
        <v>523</v>
      </c>
      <c r="C383" s="19">
        <v>24</v>
      </c>
      <c r="D383" s="19">
        <v>19.5</v>
      </c>
      <c r="E383" s="19">
        <f t="shared" si="15"/>
        <v>43.5</v>
      </c>
      <c r="F383" s="19">
        <f t="shared" si="14"/>
        <v>21.75</v>
      </c>
      <c r="G383" s="19" t="s">
        <v>1195</v>
      </c>
    </row>
    <row r="384" spans="1:7" ht="21" x14ac:dyDescent="0.35">
      <c r="A384" s="13" t="s">
        <v>421</v>
      </c>
      <c r="B384" s="20" t="s">
        <v>422</v>
      </c>
      <c r="C384" s="19">
        <v>25</v>
      </c>
      <c r="D384" s="19">
        <v>18.5</v>
      </c>
      <c r="E384" s="19">
        <f t="shared" si="15"/>
        <v>43.5</v>
      </c>
      <c r="F384" s="19">
        <f t="shared" si="14"/>
        <v>21.75</v>
      </c>
      <c r="G384" s="19" t="s">
        <v>1195</v>
      </c>
    </row>
    <row r="385" spans="1:7" ht="21" x14ac:dyDescent="0.35">
      <c r="A385" s="13" t="s">
        <v>672</v>
      </c>
      <c r="B385" s="20" t="s">
        <v>673</v>
      </c>
      <c r="C385" s="19">
        <v>27</v>
      </c>
      <c r="D385" s="19">
        <v>20</v>
      </c>
      <c r="E385" s="19">
        <f t="shared" si="15"/>
        <v>47</v>
      </c>
      <c r="F385" s="19">
        <f t="shared" si="14"/>
        <v>23.5</v>
      </c>
      <c r="G385" s="19" t="s">
        <v>1195</v>
      </c>
    </row>
    <row r="386" spans="1:7" ht="21" x14ac:dyDescent="0.35">
      <c r="A386" s="13" t="s">
        <v>1115</v>
      </c>
      <c r="B386" s="20" t="s">
        <v>1116</v>
      </c>
      <c r="C386" s="19">
        <v>29</v>
      </c>
      <c r="D386" s="19">
        <v>29</v>
      </c>
      <c r="E386" s="19">
        <f t="shared" si="15"/>
        <v>58</v>
      </c>
      <c r="F386" s="19">
        <f t="shared" si="14"/>
        <v>29</v>
      </c>
      <c r="G386" s="19" t="s">
        <v>1195</v>
      </c>
    </row>
    <row r="387" spans="1:7" ht="21" x14ac:dyDescent="0.35">
      <c r="A387" s="13" t="s">
        <v>818</v>
      </c>
      <c r="B387" s="20" t="s">
        <v>819</v>
      </c>
      <c r="C387" s="19">
        <v>26</v>
      </c>
      <c r="D387" s="19">
        <v>15</v>
      </c>
      <c r="E387" s="19">
        <f t="shared" si="15"/>
        <v>41</v>
      </c>
      <c r="F387" s="19">
        <f t="shared" si="14"/>
        <v>20.5</v>
      </c>
      <c r="G387" s="19" t="s">
        <v>1195</v>
      </c>
    </row>
    <row r="388" spans="1:7" ht="21" x14ac:dyDescent="0.35">
      <c r="A388" s="13" t="s">
        <v>405</v>
      </c>
      <c r="B388" s="20" t="s">
        <v>406</v>
      </c>
      <c r="C388" s="19">
        <v>28</v>
      </c>
      <c r="D388" s="19">
        <v>22.5</v>
      </c>
      <c r="E388" s="19">
        <f t="shared" si="15"/>
        <v>50.5</v>
      </c>
      <c r="F388" s="19">
        <f t="shared" si="14"/>
        <v>25.25</v>
      </c>
      <c r="G388" s="19" t="s">
        <v>1195</v>
      </c>
    </row>
    <row r="389" spans="1:7" ht="21" x14ac:dyDescent="0.35">
      <c r="A389" s="13" t="s">
        <v>748</v>
      </c>
      <c r="B389" s="20" t="s">
        <v>749</v>
      </c>
      <c r="C389" s="19">
        <v>26</v>
      </c>
      <c r="D389" s="19">
        <v>26.5</v>
      </c>
      <c r="E389" s="19">
        <f t="shared" si="15"/>
        <v>52.5</v>
      </c>
      <c r="F389" s="19">
        <f t="shared" si="14"/>
        <v>26.25</v>
      </c>
      <c r="G389" s="19" t="s">
        <v>1195</v>
      </c>
    </row>
    <row r="390" spans="1:7" ht="21" x14ac:dyDescent="0.35">
      <c r="A390" s="13" t="s">
        <v>267</v>
      </c>
      <c r="B390" s="20" t="s">
        <v>268</v>
      </c>
      <c r="C390" s="19">
        <v>24</v>
      </c>
      <c r="D390" s="19">
        <v>12.5</v>
      </c>
      <c r="E390" s="19">
        <f t="shared" si="15"/>
        <v>36.5</v>
      </c>
      <c r="F390" s="19">
        <f t="shared" si="14"/>
        <v>18.25</v>
      </c>
      <c r="G390" s="19" t="s">
        <v>1195</v>
      </c>
    </row>
    <row r="391" spans="1:7" ht="21" x14ac:dyDescent="0.35">
      <c r="A391" s="13" t="s">
        <v>988</v>
      </c>
      <c r="B391" s="20" t="s">
        <v>989</v>
      </c>
      <c r="C391" s="19">
        <v>18</v>
      </c>
      <c r="D391" s="19">
        <v>10.5</v>
      </c>
      <c r="E391" s="19">
        <f t="shared" si="15"/>
        <v>28.5</v>
      </c>
      <c r="F391" s="19">
        <f t="shared" si="14"/>
        <v>14.25</v>
      </c>
      <c r="G391" s="19" t="s">
        <v>1194</v>
      </c>
    </row>
    <row r="392" spans="1:7" ht="21" x14ac:dyDescent="0.35">
      <c r="A392" s="13" t="s">
        <v>690</v>
      </c>
      <c r="B392" s="20" t="s">
        <v>691</v>
      </c>
      <c r="C392" s="19">
        <v>24</v>
      </c>
      <c r="D392" s="19">
        <v>22</v>
      </c>
      <c r="E392" s="19">
        <f t="shared" si="15"/>
        <v>46</v>
      </c>
      <c r="F392" s="19">
        <f t="shared" si="14"/>
        <v>23</v>
      </c>
      <c r="G392" s="19" t="s">
        <v>1195</v>
      </c>
    </row>
    <row r="393" spans="1:7" ht="21" x14ac:dyDescent="0.35">
      <c r="A393" s="13" t="s">
        <v>1065</v>
      </c>
      <c r="B393" s="20" t="s">
        <v>1066</v>
      </c>
      <c r="C393" s="19">
        <v>28</v>
      </c>
      <c r="D393" s="19">
        <v>26</v>
      </c>
      <c r="E393" s="19">
        <f t="shared" si="15"/>
        <v>54</v>
      </c>
      <c r="F393" s="19">
        <f t="shared" si="14"/>
        <v>27</v>
      </c>
      <c r="G393" s="19" t="s">
        <v>1195</v>
      </c>
    </row>
    <row r="394" spans="1:7" ht="21" x14ac:dyDescent="0.35">
      <c r="A394" s="13" t="s">
        <v>161</v>
      </c>
      <c r="B394" s="20" t="s">
        <v>943</v>
      </c>
      <c r="C394" s="19">
        <v>25</v>
      </c>
      <c r="D394" s="19">
        <v>25</v>
      </c>
      <c r="E394" s="19">
        <f t="shared" si="15"/>
        <v>50</v>
      </c>
      <c r="F394" s="19">
        <f t="shared" ref="F394:F457" si="16">(SUM(C394,D394))/2</f>
        <v>25</v>
      </c>
      <c r="G394" s="19" t="s">
        <v>1195</v>
      </c>
    </row>
    <row r="395" spans="1:7" ht="21" x14ac:dyDescent="0.35">
      <c r="A395" s="13" t="s">
        <v>413</v>
      </c>
      <c r="B395" s="20" t="s">
        <v>414</v>
      </c>
      <c r="C395" s="19">
        <v>28</v>
      </c>
      <c r="D395" s="19">
        <v>24</v>
      </c>
      <c r="E395" s="19">
        <f t="shared" si="15"/>
        <v>52</v>
      </c>
      <c r="F395" s="19">
        <f t="shared" si="16"/>
        <v>26</v>
      </c>
      <c r="G395" s="19" t="s">
        <v>1195</v>
      </c>
    </row>
    <row r="396" spans="1:7" ht="21" x14ac:dyDescent="0.35">
      <c r="A396" s="13" t="s">
        <v>580</v>
      </c>
      <c r="B396" s="20" t="s">
        <v>581</v>
      </c>
      <c r="C396" s="19">
        <v>23</v>
      </c>
      <c r="D396" s="19">
        <v>21.5</v>
      </c>
      <c r="E396" s="19">
        <f t="shared" si="15"/>
        <v>44.5</v>
      </c>
      <c r="F396" s="19">
        <f t="shared" si="16"/>
        <v>22.25</v>
      </c>
      <c r="G396" s="19" t="s">
        <v>1195</v>
      </c>
    </row>
    <row r="397" spans="1:7" ht="21" x14ac:dyDescent="0.35">
      <c r="A397" s="13" t="s">
        <v>441</v>
      </c>
      <c r="B397" s="20" t="s">
        <v>442</v>
      </c>
      <c r="C397" s="19">
        <v>29</v>
      </c>
      <c r="D397" s="19">
        <v>28</v>
      </c>
      <c r="E397" s="19">
        <f t="shared" si="15"/>
        <v>57</v>
      </c>
      <c r="F397" s="19">
        <f t="shared" si="16"/>
        <v>28.5</v>
      </c>
      <c r="G397" s="19" t="s">
        <v>1195</v>
      </c>
    </row>
    <row r="398" spans="1:7" ht="21" x14ac:dyDescent="0.35">
      <c r="A398" s="13" t="s">
        <v>572</v>
      </c>
      <c r="B398" s="20" t="s">
        <v>573</v>
      </c>
      <c r="C398" s="19">
        <v>28</v>
      </c>
      <c r="D398" s="19">
        <v>24.5</v>
      </c>
      <c r="E398" s="19">
        <f t="shared" si="15"/>
        <v>52.5</v>
      </c>
      <c r="F398" s="19">
        <f t="shared" si="16"/>
        <v>26.25</v>
      </c>
      <c r="G398" s="19" t="s">
        <v>1195</v>
      </c>
    </row>
    <row r="399" spans="1:7" ht="21" x14ac:dyDescent="0.35">
      <c r="A399" s="13" t="s">
        <v>355</v>
      </c>
      <c r="B399" s="20" t="s">
        <v>356</v>
      </c>
      <c r="C399" s="19">
        <v>26</v>
      </c>
      <c r="D399" s="19">
        <v>27</v>
      </c>
      <c r="E399" s="19">
        <f t="shared" si="15"/>
        <v>53</v>
      </c>
      <c r="F399" s="19">
        <f t="shared" si="16"/>
        <v>26.5</v>
      </c>
      <c r="G399" s="19" t="s">
        <v>1195</v>
      </c>
    </row>
    <row r="400" spans="1:7" ht="21" x14ac:dyDescent="0.35">
      <c r="A400" s="13" t="s">
        <v>576</v>
      </c>
      <c r="B400" s="20" t="s">
        <v>577</v>
      </c>
      <c r="C400" s="19">
        <v>20</v>
      </c>
      <c r="D400" s="19">
        <v>21.5</v>
      </c>
      <c r="E400" s="19">
        <f t="shared" si="15"/>
        <v>41.5</v>
      </c>
      <c r="F400" s="19">
        <f t="shared" si="16"/>
        <v>20.75</v>
      </c>
      <c r="G400" s="19" t="s">
        <v>1195</v>
      </c>
    </row>
    <row r="401" spans="1:7" ht="21" x14ac:dyDescent="0.35">
      <c r="A401" s="13" t="s">
        <v>732</v>
      </c>
      <c r="B401" s="20" t="s">
        <v>733</v>
      </c>
      <c r="C401" s="19">
        <v>29</v>
      </c>
      <c r="D401" s="19">
        <v>25.5</v>
      </c>
      <c r="E401" s="19">
        <f t="shared" si="15"/>
        <v>54.5</v>
      </c>
      <c r="F401" s="19">
        <f t="shared" si="16"/>
        <v>27.25</v>
      </c>
      <c r="G401" s="19" t="s">
        <v>1195</v>
      </c>
    </row>
    <row r="402" spans="1:7" ht="21" x14ac:dyDescent="0.35">
      <c r="A402" s="13" t="s">
        <v>367</v>
      </c>
      <c r="B402" s="20" t="s">
        <v>368</v>
      </c>
      <c r="C402" s="19">
        <v>23</v>
      </c>
      <c r="D402" s="19">
        <v>18.5</v>
      </c>
      <c r="E402" s="19">
        <f t="shared" si="15"/>
        <v>41.5</v>
      </c>
      <c r="F402" s="19">
        <f t="shared" si="16"/>
        <v>20.75</v>
      </c>
      <c r="G402" s="19" t="s">
        <v>1195</v>
      </c>
    </row>
    <row r="403" spans="1:7" ht="21" x14ac:dyDescent="0.35">
      <c r="A403" s="13" t="s">
        <v>343</v>
      </c>
      <c r="B403" s="20" t="s">
        <v>344</v>
      </c>
      <c r="C403" s="19">
        <v>28</v>
      </c>
      <c r="D403" s="19">
        <v>23</v>
      </c>
      <c r="E403" s="19">
        <f t="shared" si="15"/>
        <v>51</v>
      </c>
      <c r="F403" s="19">
        <f t="shared" si="16"/>
        <v>25.5</v>
      </c>
      <c r="G403" s="19" t="s">
        <v>1195</v>
      </c>
    </row>
    <row r="404" spans="1:7" ht="21" x14ac:dyDescent="0.35">
      <c r="A404" s="13" t="s">
        <v>1009</v>
      </c>
      <c r="B404" s="20" t="s">
        <v>1010</v>
      </c>
      <c r="C404" s="19">
        <v>24</v>
      </c>
      <c r="D404" s="19">
        <v>22</v>
      </c>
      <c r="E404" s="19">
        <f t="shared" si="15"/>
        <v>46</v>
      </c>
      <c r="F404" s="19">
        <f t="shared" si="16"/>
        <v>23</v>
      </c>
      <c r="G404" s="19" t="s">
        <v>1195</v>
      </c>
    </row>
    <row r="405" spans="1:7" ht="21" x14ac:dyDescent="0.35">
      <c r="A405" s="13" t="s">
        <v>799</v>
      </c>
      <c r="B405" s="20" t="s">
        <v>800</v>
      </c>
      <c r="C405" s="19">
        <v>26</v>
      </c>
      <c r="D405" s="19">
        <v>25.5</v>
      </c>
      <c r="E405" s="19">
        <f t="shared" si="15"/>
        <v>51.5</v>
      </c>
      <c r="F405" s="19">
        <f t="shared" si="16"/>
        <v>25.75</v>
      </c>
      <c r="G405" s="19" t="s">
        <v>1195</v>
      </c>
    </row>
    <row r="406" spans="1:7" ht="21" x14ac:dyDescent="0.35">
      <c r="A406" s="13" t="s">
        <v>815</v>
      </c>
      <c r="B406" s="20" t="s">
        <v>816</v>
      </c>
      <c r="C406" s="19">
        <v>25</v>
      </c>
      <c r="D406" s="19">
        <v>20.5</v>
      </c>
      <c r="E406" s="19">
        <f t="shared" si="15"/>
        <v>45.5</v>
      </c>
      <c r="F406" s="19">
        <f t="shared" si="16"/>
        <v>22.75</v>
      </c>
      <c r="G406" s="19" t="s">
        <v>1195</v>
      </c>
    </row>
    <row r="407" spans="1:7" ht="21" x14ac:dyDescent="0.35">
      <c r="A407" s="13" t="s">
        <v>1075</v>
      </c>
      <c r="B407" s="20" t="s">
        <v>1076</v>
      </c>
      <c r="C407" s="19">
        <v>27</v>
      </c>
      <c r="D407" s="19">
        <v>24.5</v>
      </c>
      <c r="E407" s="19">
        <f t="shared" si="15"/>
        <v>51.5</v>
      </c>
      <c r="F407" s="19">
        <f t="shared" si="16"/>
        <v>25.75</v>
      </c>
      <c r="G407" s="19" t="s">
        <v>1195</v>
      </c>
    </row>
    <row r="408" spans="1:7" ht="21" x14ac:dyDescent="0.35">
      <c r="A408" s="13" t="s">
        <v>899</v>
      </c>
      <c r="B408" s="20" t="s">
        <v>900</v>
      </c>
      <c r="C408" s="19">
        <v>22</v>
      </c>
      <c r="D408" s="19">
        <v>26.5</v>
      </c>
      <c r="E408" s="19">
        <f t="shared" si="15"/>
        <v>48.5</v>
      </c>
      <c r="F408" s="19">
        <f t="shared" si="16"/>
        <v>24.25</v>
      </c>
      <c r="G408" s="19" t="s">
        <v>1195</v>
      </c>
    </row>
    <row r="409" spans="1:7" ht="21" x14ac:dyDescent="0.35">
      <c r="A409" s="13" t="s">
        <v>921</v>
      </c>
      <c r="B409" s="20" t="s">
        <v>922</v>
      </c>
      <c r="C409" s="19">
        <v>26</v>
      </c>
      <c r="D409" s="19">
        <v>23</v>
      </c>
      <c r="E409" s="19">
        <f t="shared" si="15"/>
        <v>49</v>
      </c>
      <c r="F409" s="19">
        <f t="shared" si="16"/>
        <v>24.5</v>
      </c>
      <c r="G409" s="19" t="s">
        <v>1195</v>
      </c>
    </row>
    <row r="410" spans="1:7" ht="21" x14ac:dyDescent="0.35">
      <c r="A410" s="13" t="s">
        <v>883</v>
      </c>
      <c r="B410" s="20" t="s">
        <v>884</v>
      </c>
      <c r="C410" s="19">
        <v>16</v>
      </c>
      <c r="D410" s="19">
        <v>9</v>
      </c>
      <c r="E410" s="19">
        <f t="shared" ref="E410:E473" si="17">SUM(C410,D410)</f>
        <v>25</v>
      </c>
      <c r="F410" s="19">
        <f t="shared" si="16"/>
        <v>12.5</v>
      </c>
      <c r="G410" s="19" t="s">
        <v>1194</v>
      </c>
    </row>
    <row r="411" spans="1:7" ht="21" x14ac:dyDescent="0.35">
      <c r="A411" s="13" t="s">
        <v>514</v>
      </c>
      <c r="B411" s="20" t="s">
        <v>515</v>
      </c>
      <c r="C411" s="19">
        <v>15</v>
      </c>
      <c r="D411" s="19">
        <v>13</v>
      </c>
      <c r="E411" s="19">
        <f t="shared" si="17"/>
        <v>28</v>
      </c>
      <c r="F411" s="19">
        <f t="shared" si="16"/>
        <v>14</v>
      </c>
      <c r="G411" s="19" t="s">
        <v>1194</v>
      </c>
    </row>
    <row r="412" spans="1:7" ht="21" x14ac:dyDescent="0.35">
      <c r="A412" s="13" t="s">
        <v>391</v>
      </c>
      <c r="B412" s="20" t="s">
        <v>392</v>
      </c>
      <c r="C412" s="19">
        <v>25</v>
      </c>
      <c r="D412" s="19">
        <v>20.5</v>
      </c>
      <c r="E412" s="19">
        <f t="shared" si="17"/>
        <v>45.5</v>
      </c>
      <c r="F412" s="19">
        <f t="shared" si="16"/>
        <v>22.75</v>
      </c>
      <c r="G412" s="19" t="s">
        <v>1195</v>
      </c>
    </row>
    <row r="413" spans="1:7" ht="21" x14ac:dyDescent="0.35">
      <c r="A413" s="13" t="s">
        <v>255</v>
      </c>
      <c r="B413" s="20" t="s">
        <v>256</v>
      </c>
      <c r="C413" s="19">
        <v>28</v>
      </c>
      <c r="D413" s="19">
        <v>22.5</v>
      </c>
      <c r="E413" s="19">
        <f t="shared" si="17"/>
        <v>50.5</v>
      </c>
      <c r="F413" s="19">
        <f t="shared" si="16"/>
        <v>25.25</v>
      </c>
      <c r="G413" s="19" t="s">
        <v>1195</v>
      </c>
    </row>
    <row r="414" spans="1:7" ht="21" x14ac:dyDescent="0.35">
      <c r="A414" s="13" t="s">
        <v>1196</v>
      </c>
      <c r="B414" s="20" t="s">
        <v>855</v>
      </c>
      <c r="C414" s="19">
        <v>29</v>
      </c>
      <c r="D414" s="19">
        <v>21.5</v>
      </c>
      <c r="E414" s="19">
        <f t="shared" si="17"/>
        <v>50.5</v>
      </c>
      <c r="F414" s="19">
        <f t="shared" si="16"/>
        <v>25.25</v>
      </c>
      <c r="G414" s="19" t="s">
        <v>1195</v>
      </c>
    </row>
    <row r="415" spans="1:7" ht="21" x14ac:dyDescent="0.35">
      <c r="A415" s="13" t="s">
        <v>919</v>
      </c>
      <c r="B415" s="20" t="s">
        <v>920</v>
      </c>
      <c r="C415" s="19">
        <v>30</v>
      </c>
      <c r="D415" s="19">
        <v>26</v>
      </c>
      <c r="E415" s="19">
        <f t="shared" si="17"/>
        <v>56</v>
      </c>
      <c r="F415" s="19">
        <f t="shared" si="16"/>
        <v>28</v>
      </c>
      <c r="G415" s="19" t="s">
        <v>1195</v>
      </c>
    </row>
    <row r="416" spans="1:7" ht="21" x14ac:dyDescent="0.35">
      <c r="A416" s="13" t="s">
        <v>1003</v>
      </c>
      <c r="B416" s="20" t="s">
        <v>1004</v>
      </c>
      <c r="C416" s="19">
        <v>28</v>
      </c>
      <c r="D416" s="19">
        <v>21.5</v>
      </c>
      <c r="E416" s="19">
        <f t="shared" si="17"/>
        <v>49.5</v>
      </c>
      <c r="F416" s="19">
        <f t="shared" si="16"/>
        <v>24.75</v>
      </c>
      <c r="G416" s="19" t="s">
        <v>1195</v>
      </c>
    </row>
    <row r="417" spans="1:7" ht="21" x14ac:dyDescent="0.35">
      <c r="A417" s="13" t="s">
        <v>1052</v>
      </c>
      <c r="B417" s="20" t="s">
        <v>1053</v>
      </c>
      <c r="C417" s="19">
        <v>30</v>
      </c>
      <c r="D417" s="19">
        <v>28</v>
      </c>
      <c r="E417" s="19">
        <f t="shared" si="17"/>
        <v>58</v>
      </c>
      <c r="F417" s="19">
        <f t="shared" si="16"/>
        <v>29</v>
      </c>
      <c r="G417" s="19" t="s">
        <v>1195</v>
      </c>
    </row>
    <row r="418" spans="1:7" ht="21" x14ac:dyDescent="0.35">
      <c r="A418" s="13" t="s">
        <v>783</v>
      </c>
      <c r="B418" s="20" t="s">
        <v>784</v>
      </c>
      <c r="C418" s="19">
        <v>27</v>
      </c>
      <c r="D418" s="19">
        <v>17.5</v>
      </c>
      <c r="E418" s="19">
        <f t="shared" si="17"/>
        <v>44.5</v>
      </c>
      <c r="F418" s="19">
        <f t="shared" si="16"/>
        <v>22.25</v>
      </c>
      <c r="G418" s="19" t="s">
        <v>1195</v>
      </c>
    </row>
    <row r="419" spans="1:7" ht="21" x14ac:dyDescent="0.35">
      <c r="A419" s="13" t="s">
        <v>728</v>
      </c>
      <c r="B419" s="20" t="s">
        <v>729</v>
      </c>
      <c r="C419" s="19">
        <v>22</v>
      </c>
      <c r="D419" s="19">
        <v>14.5</v>
      </c>
      <c r="E419" s="19">
        <f t="shared" si="17"/>
        <v>36.5</v>
      </c>
      <c r="F419" s="19">
        <f t="shared" si="16"/>
        <v>18.25</v>
      </c>
      <c r="G419" s="19" t="s">
        <v>1195</v>
      </c>
    </row>
    <row r="420" spans="1:7" ht="21" x14ac:dyDescent="0.35">
      <c r="A420" s="13" t="s">
        <v>451</v>
      </c>
      <c r="B420" s="20" t="s">
        <v>452</v>
      </c>
      <c r="C420" s="19">
        <v>24</v>
      </c>
      <c r="D420" s="19">
        <v>21</v>
      </c>
      <c r="E420" s="19">
        <f t="shared" si="17"/>
        <v>45</v>
      </c>
      <c r="F420" s="19">
        <f t="shared" si="16"/>
        <v>22.5</v>
      </c>
      <c r="G420" s="19" t="s">
        <v>1195</v>
      </c>
    </row>
    <row r="421" spans="1:7" ht="21" x14ac:dyDescent="0.35">
      <c r="A421" s="13" t="s">
        <v>1043</v>
      </c>
      <c r="B421" s="20" t="s">
        <v>1044</v>
      </c>
      <c r="C421" s="19">
        <v>19</v>
      </c>
      <c r="D421" s="19">
        <v>7.5</v>
      </c>
      <c r="E421" s="19">
        <f t="shared" si="17"/>
        <v>26.5</v>
      </c>
      <c r="F421" s="19">
        <f t="shared" si="16"/>
        <v>13.25</v>
      </c>
      <c r="G421" s="19" t="s">
        <v>1194</v>
      </c>
    </row>
    <row r="422" spans="1:7" ht="21" x14ac:dyDescent="0.35">
      <c r="A422" s="13" t="s">
        <v>1128</v>
      </c>
      <c r="B422" s="20" t="s">
        <v>1129</v>
      </c>
      <c r="C422" s="19">
        <v>26</v>
      </c>
      <c r="D422" s="19">
        <v>19.5</v>
      </c>
      <c r="E422" s="19">
        <f t="shared" si="17"/>
        <v>45.5</v>
      </c>
      <c r="F422" s="19">
        <f t="shared" si="16"/>
        <v>22.75</v>
      </c>
      <c r="G422" s="19" t="s">
        <v>1195</v>
      </c>
    </row>
    <row r="423" spans="1:7" ht="21" x14ac:dyDescent="0.35">
      <c r="A423" s="13" t="s">
        <v>518</v>
      </c>
      <c r="B423" s="20" t="s">
        <v>519</v>
      </c>
      <c r="C423" s="19">
        <v>24</v>
      </c>
      <c r="D423" s="19">
        <v>18.5</v>
      </c>
      <c r="E423" s="19">
        <f t="shared" si="17"/>
        <v>42.5</v>
      </c>
      <c r="F423" s="19">
        <f t="shared" si="16"/>
        <v>21.25</v>
      </c>
      <c r="G423" s="19" t="s">
        <v>1195</v>
      </c>
    </row>
    <row r="424" spans="1:7" ht="21" x14ac:dyDescent="0.35">
      <c r="A424" s="13" t="s">
        <v>1033</v>
      </c>
      <c r="B424" s="20" t="s">
        <v>1034</v>
      </c>
      <c r="C424" s="19">
        <v>24</v>
      </c>
      <c r="D424" s="19">
        <v>10</v>
      </c>
      <c r="E424" s="19">
        <f t="shared" si="17"/>
        <v>34</v>
      </c>
      <c r="F424" s="19">
        <f t="shared" si="16"/>
        <v>17</v>
      </c>
      <c r="G424" s="19" t="s">
        <v>1194</v>
      </c>
    </row>
    <row r="425" spans="1:7" ht="21" x14ac:dyDescent="0.35">
      <c r="A425" s="13" t="s">
        <v>791</v>
      </c>
      <c r="B425" s="20" t="s">
        <v>792</v>
      </c>
      <c r="C425" s="19">
        <v>21</v>
      </c>
      <c r="D425" s="19">
        <v>20.5</v>
      </c>
      <c r="E425" s="19">
        <f t="shared" si="17"/>
        <v>41.5</v>
      </c>
      <c r="F425" s="19">
        <f t="shared" si="16"/>
        <v>20.75</v>
      </c>
      <c r="G425" s="19" t="s">
        <v>1195</v>
      </c>
    </row>
    <row r="426" spans="1:7" ht="21" x14ac:dyDescent="0.35">
      <c r="A426" s="13" t="s">
        <v>544</v>
      </c>
      <c r="B426" s="20" t="s">
        <v>545</v>
      </c>
      <c r="C426" s="19">
        <v>24</v>
      </c>
      <c r="D426" s="19">
        <v>27</v>
      </c>
      <c r="E426" s="19">
        <f t="shared" si="17"/>
        <v>51</v>
      </c>
      <c r="F426" s="19">
        <f t="shared" si="16"/>
        <v>25.5</v>
      </c>
      <c r="G426" s="19" t="s">
        <v>1195</v>
      </c>
    </row>
    <row r="427" spans="1:7" ht="21" x14ac:dyDescent="0.35">
      <c r="A427" s="13" t="s">
        <v>992</v>
      </c>
      <c r="B427" s="20" t="s">
        <v>993</v>
      </c>
      <c r="C427" s="19">
        <v>23</v>
      </c>
      <c r="D427" s="19">
        <v>23</v>
      </c>
      <c r="E427" s="19">
        <f t="shared" si="17"/>
        <v>46</v>
      </c>
      <c r="F427" s="19">
        <f t="shared" si="16"/>
        <v>23</v>
      </c>
      <c r="G427" s="19" t="s">
        <v>1195</v>
      </c>
    </row>
    <row r="428" spans="1:7" ht="21" x14ac:dyDescent="0.35">
      <c r="A428" s="13" t="s">
        <v>582</v>
      </c>
      <c r="B428" s="20" t="s">
        <v>583</v>
      </c>
      <c r="C428" s="19">
        <v>20</v>
      </c>
      <c r="D428" s="19">
        <v>25.5</v>
      </c>
      <c r="E428" s="19">
        <f t="shared" si="17"/>
        <v>45.5</v>
      </c>
      <c r="F428" s="19">
        <f t="shared" si="16"/>
        <v>22.75</v>
      </c>
      <c r="G428" s="19" t="s">
        <v>1195</v>
      </c>
    </row>
    <row r="429" spans="1:7" ht="21" x14ac:dyDescent="0.35">
      <c r="A429" s="13" t="s">
        <v>536</v>
      </c>
      <c r="B429" s="20" t="s">
        <v>537</v>
      </c>
      <c r="C429" s="19">
        <v>24</v>
      </c>
      <c r="D429" s="19">
        <v>13</v>
      </c>
      <c r="E429" s="19">
        <f t="shared" si="17"/>
        <v>37</v>
      </c>
      <c r="F429" s="19">
        <f t="shared" si="16"/>
        <v>18.5</v>
      </c>
      <c r="G429" s="19" t="s">
        <v>1195</v>
      </c>
    </row>
    <row r="430" spans="1:7" ht="21" x14ac:dyDescent="0.35">
      <c r="A430" s="13" t="s">
        <v>1117</v>
      </c>
      <c r="B430" s="20" t="s">
        <v>1118</v>
      </c>
      <c r="C430" s="19">
        <v>22</v>
      </c>
      <c r="D430" s="19">
        <v>14</v>
      </c>
      <c r="E430" s="19">
        <f t="shared" si="17"/>
        <v>36</v>
      </c>
      <c r="F430" s="19">
        <f t="shared" si="16"/>
        <v>18</v>
      </c>
      <c r="G430" s="19" t="s">
        <v>1195</v>
      </c>
    </row>
    <row r="431" spans="1:7" ht="21" x14ac:dyDescent="0.35">
      <c r="A431" s="13" t="s">
        <v>1177</v>
      </c>
      <c r="B431" s="20" t="s">
        <v>1178</v>
      </c>
      <c r="C431" s="19">
        <v>23</v>
      </c>
      <c r="D431" s="19">
        <v>19</v>
      </c>
      <c r="E431" s="19">
        <f t="shared" si="17"/>
        <v>42</v>
      </c>
      <c r="F431" s="19">
        <f t="shared" si="16"/>
        <v>21</v>
      </c>
      <c r="G431" s="19" t="s">
        <v>1195</v>
      </c>
    </row>
    <row r="432" spans="1:7" ht="21" x14ac:dyDescent="0.35">
      <c r="A432" s="13" t="s">
        <v>1037</v>
      </c>
      <c r="B432" s="20" t="s">
        <v>1038</v>
      </c>
      <c r="C432" s="19">
        <v>15</v>
      </c>
      <c r="D432" s="19">
        <v>10</v>
      </c>
      <c r="E432" s="19">
        <f t="shared" si="17"/>
        <v>25</v>
      </c>
      <c r="F432" s="19">
        <f t="shared" si="16"/>
        <v>12.5</v>
      </c>
      <c r="G432" s="19" t="s">
        <v>1194</v>
      </c>
    </row>
    <row r="433" spans="1:7" ht="21" x14ac:dyDescent="0.35">
      <c r="A433" s="13" t="s">
        <v>401</v>
      </c>
      <c r="B433" s="20" t="s">
        <v>402</v>
      </c>
      <c r="C433" s="19">
        <v>23</v>
      </c>
      <c r="D433" s="19">
        <v>14.5</v>
      </c>
      <c r="E433" s="19">
        <f t="shared" si="17"/>
        <v>37.5</v>
      </c>
      <c r="F433" s="19">
        <f t="shared" si="16"/>
        <v>18.75</v>
      </c>
      <c r="G433" s="19" t="s">
        <v>1195</v>
      </c>
    </row>
    <row r="434" spans="1:7" ht="21" x14ac:dyDescent="0.35">
      <c r="A434" s="13" t="s">
        <v>762</v>
      </c>
      <c r="B434" s="20" t="s">
        <v>763</v>
      </c>
      <c r="C434" s="19">
        <v>27</v>
      </c>
      <c r="D434" s="19">
        <v>19</v>
      </c>
      <c r="E434" s="19">
        <f t="shared" si="17"/>
        <v>46</v>
      </c>
      <c r="F434" s="19">
        <f t="shared" si="16"/>
        <v>23</v>
      </c>
      <c r="G434" s="19" t="s">
        <v>1195</v>
      </c>
    </row>
    <row r="435" spans="1:7" ht="21" x14ac:dyDescent="0.35">
      <c r="A435" s="13" t="s">
        <v>948</v>
      </c>
      <c r="B435" s="20" t="s">
        <v>949</v>
      </c>
      <c r="C435" s="19">
        <v>25</v>
      </c>
      <c r="D435" s="19">
        <v>16.5</v>
      </c>
      <c r="E435" s="19">
        <f t="shared" si="17"/>
        <v>41.5</v>
      </c>
      <c r="F435" s="19">
        <f t="shared" si="16"/>
        <v>20.75</v>
      </c>
      <c r="G435" s="19" t="s">
        <v>1195</v>
      </c>
    </row>
    <row r="436" spans="1:7" ht="21" x14ac:dyDescent="0.35">
      <c r="A436" s="13" t="s">
        <v>853</v>
      </c>
      <c r="B436" s="20" t="s">
        <v>854</v>
      </c>
      <c r="C436" s="19">
        <v>15</v>
      </c>
      <c r="D436" s="19">
        <v>2</v>
      </c>
      <c r="E436" s="19">
        <f t="shared" si="17"/>
        <v>17</v>
      </c>
      <c r="F436" s="19">
        <f t="shared" si="16"/>
        <v>8.5</v>
      </c>
      <c r="G436" s="19" t="s">
        <v>1194</v>
      </c>
    </row>
    <row r="437" spans="1:7" ht="21" x14ac:dyDescent="0.35">
      <c r="A437" s="13" t="s">
        <v>833</v>
      </c>
      <c r="B437" s="20" t="s">
        <v>834</v>
      </c>
      <c r="C437" s="19">
        <v>19</v>
      </c>
      <c r="D437" s="19">
        <v>21.5</v>
      </c>
      <c r="E437" s="19">
        <f t="shared" si="17"/>
        <v>40.5</v>
      </c>
      <c r="F437" s="19">
        <f t="shared" si="16"/>
        <v>20.25</v>
      </c>
      <c r="G437" s="19" t="s">
        <v>1195</v>
      </c>
    </row>
    <row r="438" spans="1:7" ht="21" x14ac:dyDescent="0.35">
      <c r="A438" s="13" t="s">
        <v>447</v>
      </c>
      <c r="B438" s="20" t="s">
        <v>448</v>
      </c>
      <c r="C438" s="19">
        <v>26</v>
      </c>
      <c r="D438" s="19">
        <v>22</v>
      </c>
      <c r="E438" s="19">
        <f t="shared" si="17"/>
        <v>48</v>
      </c>
      <c r="F438" s="19">
        <f t="shared" si="16"/>
        <v>24</v>
      </c>
      <c r="G438" s="19" t="s">
        <v>1195</v>
      </c>
    </row>
    <row r="439" spans="1:7" ht="21" x14ac:dyDescent="0.35">
      <c r="A439" s="13" t="s">
        <v>469</v>
      </c>
      <c r="B439" s="20" t="s">
        <v>470</v>
      </c>
      <c r="C439" s="19">
        <v>27</v>
      </c>
      <c r="D439" s="19">
        <v>21.5</v>
      </c>
      <c r="E439" s="19">
        <f t="shared" si="17"/>
        <v>48.5</v>
      </c>
      <c r="F439" s="19">
        <f t="shared" si="16"/>
        <v>24.25</v>
      </c>
      <c r="G439" s="19" t="s">
        <v>1195</v>
      </c>
    </row>
    <row r="440" spans="1:7" ht="21" x14ac:dyDescent="0.35">
      <c r="A440" s="13" t="s">
        <v>960</v>
      </c>
      <c r="B440" s="20" t="s">
        <v>961</v>
      </c>
      <c r="C440" s="19">
        <v>21</v>
      </c>
      <c r="D440" s="19">
        <v>15.5</v>
      </c>
      <c r="E440" s="19">
        <f t="shared" si="17"/>
        <v>36.5</v>
      </c>
      <c r="F440" s="19">
        <f t="shared" si="16"/>
        <v>18.25</v>
      </c>
      <c r="G440" s="19" t="s">
        <v>1195</v>
      </c>
    </row>
    <row r="441" spans="1:7" ht="21" x14ac:dyDescent="0.35">
      <c r="A441" s="13" t="s">
        <v>811</v>
      </c>
      <c r="B441" s="20" t="s">
        <v>812</v>
      </c>
      <c r="C441" s="19">
        <v>19</v>
      </c>
      <c r="D441" s="19">
        <v>14</v>
      </c>
      <c r="E441" s="19">
        <f t="shared" si="17"/>
        <v>33</v>
      </c>
      <c r="F441" s="19">
        <f t="shared" si="16"/>
        <v>16.5</v>
      </c>
      <c r="G441" s="19" t="s">
        <v>1194</v>
      </c>
    </row>
    <row r="442" spans="1:7" ht="21" x14ac:dyDescent="0.35">
      <c r="A442" s="13" t="s">
        <v>1091</v>
      </c>
      <c r="B442" s="20" t="s">
        <v>1092</v>
      </c>
      <c r="C442" s="19">
        <v>28</v>
      </c>
      <c r="D442" s="19">
        <v>21</v>
      </c>
      <c r="E442" s="19">
        <f t="shared" si="17"/>
        <v>49</v>
      </c>
      <c r="F442" s="19">
        <f t="shared" si="16"/>
        <v>24.5</v>
      </c>
      <c r="G442" s="19" t="s">
        <v>1195</v>
      </c>
    </row>
    <row r="443" spans="1:7" ht="21" x14ac:dyDescent="0.35">
      <c r="A443" s="13" t="s">
        <v>1039</v>
      </c>
      <c r="B443" s="20" t="s">
        <v>1040</v>
      </c>
      <c r="C443" s="19">
        <v>21</v>
      </c>
      <c r="D443" s="19">
        <v>15</v>
      </c>
      <c r="E443" s="19">
        <f t="shared" si="17"/>
        <v>36</v>
      </c>
      <c r="F443" s="19">
        <f t="shared" si="16"/>
        <v>18</v>
      </c>
      <c r="G443" s="19" t="s">
        <v>1195</v>
      </c>
    </row>
    <row r="444" spans="1:7" ht="21" x14ac:dyDescent="0.35">
      <c r="A444" s="13" t="s">
        <v>550</v>
      </c>
      <c r="B444" s="20" t="s">
        <v>551</v>
      </c>
      <c r="C444" s="19">
        <v>19</v>
      </c>
      <c r="D444" s="19">
        <v>17.5</v>
      </c>
      <c r="E444" s="19">
        <f t="shared" si="17"/>
        <v>36.5</v>
      </c>
      <c r="F444" s="19">
        <f t="shared" si="16"/>
        <v>18.25</v>
      </c>
      <c r="G444" s="19" t="s">
        <v>1195</v>
      </c>
    </row>
    <row r="445" spans="1:7" ht="21" x14ac:dyDescent="0.35">
      <c r="A445" s="13" t="s">
        <v>752</v>
      </c>
      <c r="B445" s="20" t="s">
        <v>753</v>
      </c>
      <c r="C445" s="19">
        <v>16</v>
      </c>
      <c r="D445" s="19">
        <v>4.5</v>
      </c>
      <c r="E445" s="19">
        <f t="shared" si="17"/>
        <v>20.5</v>
      </c>
      <c r="F445" s="19">
        <f t="shared" si="16"/>
        <v>10.25</v>
      </c>
      <c r="G445" s="19" t="s">
        <v>1194</v>
      </c>
    </row>
    <row r="446" spans="1:7" ht="21" x14ac:dyDescent="0.35">
      <c r="A446" s="13" t="s">
        <v>1019</v>
      </c>
      <c r="B446" s="20" t="s">
        <v>1020</v>
      </c>
      <c r="C446" s="19">
        <v>25</v>
      </c>
      <c r="D446" s="19">
        <v>22.5</v>
      </c>
      <c r="E446" s="19">
        <f t="shared" si="17"/>
        <v>47.5</v>
      </c>
      <c r="F446" s="19">
        <f t="shared" si="16"/>
        <v>23.75</v>
      </c>
      <c r="G446" s="19" t="s">
        <v>1195</v>
      </c>
    </row>
    <row r="447" spans="1:7" ht="21" x14ac:dyDescent="0.35">
      <c r="A447" s="13" t="s">
        <v>909</v>
      </c>
      <c r="B447" s="20" t="s">
        <v>910</v>
      </c>
      <c r="C447" s="19">
        <v>25</v>
      </c>
      <c r="D447" s="19">
        <v>20.5</v>
      </c>
      <c r="E447" s="19">
        <f t="shared" si="17"/>
        <v>45.5</v>
      </c>
      <c r="F447" s="19">
        <f t="shared" si="16"/>
        <v>22.75</v>
      </c>
      <c r="G447" s="19" t="s">
        <v>1195</v>
      </c>
    </row>
    <row r="448" spans="1:7" ht="21" x14ac:dyDescent="0.35">
      <c r="A448" s="13" t="s">
        <v>655</v>
      </c>
      <c r="B448" s="20" t="s">
        <v>656</v>
      </c>
      <c r="C448" s="19">
        <v>21</v>
      </c>
      <c r="D448" s="19">
        <v>15</v>
      </c>
      <c r="E448" s="19">
        <f t="shared" si="17"/>
        <v>36</v>
      </c>
      <c r="F448" s="19">
        <f t="shared" si="16"/>
        <v>18</v>
      </c>
      <c r="G448" s="19" t="s">
        <v>1195</v>
      </c>
    </row>
    <row r="449" spans="1:7" ht="21" x14ac:dyDescent="0.35">
      <c r="A449" s="13" t="s">
        <v>1111</v>
      </c>
      <c r="B449" s="20" t="s">
        <v>1112</v>
      </c>
      <c r="C449" s="19">
        <v>28</v>
      </c>
      <c r="D449" s="19">
        <v>25</v>
      </c>
      <c r="E449" s="19">
        <f t="shared" si="17"/>
        <v>53</v>
      </c>
      <c r="F449" s="19">
        <f t="shared" si="16"/>
        <v>26.5</v>
      </c>
      <c r="G449" s="19" t="s">
        <v>1195</v>
      </c>
    </row>
    <row r="450" spans="1:7" ht="21" x14ac:dyDescent="0.35">
      <c r="A450" s="13" t="s">
        <v>546</v>
      </c>
      <c r="B450" s="20" t="s">
        <v>547</v>
      </c>
      <c r="C450" s="19">
        <v>24</v>
      </c>
      <c r="D450" s="19">
        <v>22.5</v>
      </c>
      <c r="E450" s="19">
        <f t="shared" si="17"/>
        <v>46.5</v>
      </c>
      <c r="F450" s="19">
        <f t="shared" si="16"/>
        <v>23.25</v>
      </c>
      <c r="G450" s="19" t="s">
        <v>1195</v>
      </c>
    </row>
    <row r="451" spans="1:7" ht="21" x14ac:dyDescent="0.35">
      <c r="A451" s="13" t="s">
        <v>660</v>
      </c>
      <c r="B451" s="20" t="s">
        <v>661</v>
      </c>
      <c r="C451" s="19">
        <v>21</v>
      </c>
      <c r="D451" s="19">
        <v>19</v>
      </c>
      <c r="E451" s="19">
        <f t="shared" si="17"/>
        <v>40</v>
      </c>
      <c r="F451" s="19">
        <f t="shared" si="16"/>
        <v>20</v>
      </c>
      <c r="G451" s="19" t="s">
        <v>1195</v>
      </c>
    </row>
    <row r="452" spans="1:7" ht="21" x14ac:dyDescent="0.35">
      <c r="A452" s="13" t="s">
        <v>574</v>
      </c>
      <c r="B452" s="20" t="s">
        <v>575</v>
      </c>
      <c r="C452" s="19">
        <v>14</v>
      </c>
      <c r="D452" s="19">
        <v>9</v>
      </c>
      <c r="E452" s="19">
        <f t="shared" si="17"/>
        <v>23</v>
      </c>
      <c r="F452" s="19">
        <f t="shared" si="16"/>
        <v>11.5</v>
      </c>
      <c r="G452" s="19" t="s">
        <v>1194</v>
      </c>
    </row>
    <row r="453" spans="1:7" ht="21" x14ac:dyDescent="0.35">
      <c r="A453" s="13" t="s">
        <v>905</v>
      </c>
      <c r="B453" s="20" t="s">
        <v>906</v>
      </c>
      <c r="C453" s="19">
        <v>23</v>
      </c>
      <c r="D453" s="19">
        <v>13</v>
      </c>
      <c r="E453" s="19">
        <f t="shared" si="17"/>
        <v>36</v>
      </c>
      <c r="F453" s="19">
        <f t="shared" si="16"/>
        <v>18</v>
      </c>
      <c r="G453" s="19" t="s">
        <v>1195</v>
      </c>
    </row>
    <row r="454" spans="1:7" ht="21" x14ac:dyDescent="0.35">
      <c r="A454" s="13" t="s">
        <v>379</v>
      </c>
      <c r="B454" s="20" t="s">
        <v>380</v>
      </c>
      <c r="C454" s="19">
        <v>25</v>
      </c>
      <c r="D454" s="19">
        <v>29</v>
      </c>
      <c r="E454" s="19">
        <f t="shared" si="17"/>
        <v>54</v>
      </c>
      <c r="F454" s="19">
        <f t="shared" si="16"/>
        <v>27</v>
      </c>
      <c r="G454" s="19" t="s">
        <v>1195</v>
      </c>
    </row>
    <row r="455" spans="1:7" ht="21" x14ac:dyDescent="0.35">
      <c r="A455" s="13" t="s">
        <v>641</v>
      </c>
      <c r="B455" s="20" t="s">
        <v>642</v>
      </c>
      <c r="C455" s="19">
        <v>22</v>
      </c>
      <c r="D455" s="19">
        <v>21</v>
      </c>
      <c r="E455" s="19">
        <f t="shared" si="17"/>
        <v>43</v>
      </c>
      <c r="F455" s="19">
        <f t="shared" si="16"/>
        <v>21.5</v>
      </c>
      <c r="G455" s="19" t="s">
        <v>1195</v>
      </c>
    </row>
    <row r="456" spans="1:7" ht="21" x14ac:dyDescent="0.35">
      <c r="A456" s="13" t="s">
        <v>601</v>
      </c>
      <c r="B456" s="20" t="s">
        <v>602</v>
      </c>
      <c r="C456" s="19">
        <v>22</v>
      </c>
      <c r="D456" s="19">
        <v>8.5</v>
      </c>
      <c r="E456" s="19">
        <f t="shared" si="17"/>
        <v>30.5</v>
      </c>
      <c r="F456" s="19">
        <f t="shared" si="16"/>
        <v>15.25</v>
      </c>
      <c r="G456" s="19" t="s">
        <v>1194</v>
      </c>
    </row>
    <row r="457" spans="1:7" ht="21" x14ac:dyDescent="0.35">
      <c r="A457" s="13" t="s">
        <v>467</v>
      </c>
      <c r="B457" s="20" t="s">
        <v>468</v>
      </c>
      <c r="C457" s="19">
        <v>15</v>
      </c>
      <c r="D457" s="19">
        <v>2.5</v>
      </c>
      <c r="E457" s="19">
        <f t="shared" si="17"/>
        <v>17.5</v>
      </c>
      <c r="F457" s="19">
        <f t="shared" si="16"/>
        <v>8.75</v>
      </c>
      <c r="G457" s="19" t="s">
        <v>1194</v>
      </c>
    </row>
    <row r="458" spans="1:7" ht="21" x14ac:dyDescent="0.35">
      <c r="A458" s="13" t="s">
        <v>1017</v>
      </c>
      <c r="B458" s="20" t="s">
        <v>1018</v>
      </c>
      <c r="C458" s="19">
        <v>22</v>
      </c>
      <c r="D458" s="19">
        <v>17</v>
      </c>
      <c r="E458" s="19">
        <f t="shared" si="17"/>
        <v>39</v>
      </c>
      <c r="F458" s="19">
        <v>19.5</v>
      </c>
      <c r="G458" s="19" t="s">
        <v>1195</v>
      </c>
    </row>
    <row r="459" spans="1:7" ht="21" x14ac:dyDescent="0.35">
      <c r="A459" s="13" t="s">
        <v>722</v>
      </c>
      <c r="B459" s="20" t="s">
        <v>723</v>
      </c>
      <c r="C459" s="19">
        <v>22</v>
      </c>
      <c r="D459" s="19">
        <v>14.5</v>
      </c>
      <c r="E459" s="19">
        <f t="shared" si="17"/>
        <v>36.5</v>
      </c>
      <c r="F459" s="19">
        <f t="shared" ref="F459:F483" si="18">(SUM(C459,D459))/2</f>
        <v>18.25</v>
      </c>
      <c r="G459" s="19" t="s">
        <v>1195</v>
      </c>
    </row>
    <row r="460" spans="1:7" ht="21" x14ac:dyDescent="0.35">
      <c r="A460" s="13" t="s">
        <v>1041</v>
      </c>
      <c r="B460" s="20" t="s">
        <v>1042</v>
      </c>
      <c r="C460" s="19">
        <v>19</v>
      </c>
      <c r="D460" s="19">
        <v>8</v>
      </c>
      <c r="E460" s="19">
        <f t="shared" si="17"/>
        <v>27</v>
      </c>
      <c r="F460" s="19">
        <f t="shared" si="18"/>
        <v>13.5</v>
      </c>
      <c r="G460" s="19" t="s">
        <v>1194</v>
      </c>
    </row>
    <row r="461" spans="1:7" ht="21" x14ac:dyDescent="0.35">
      <c r="A461" s="13" t="s">
        <v>407</v>
      </c>
      <c r="B461" s="20" t="s">
        <v>408</v>
      </c>
      <c r="C461" s="19">
        <v>21</v>
      </c>
      <c r="D461" s="19">
        <v>18</v>
      </c>
      <c r="E461" s="19">
        <f t="shared" si="17"/>
        <v>39</v>
      </c>
      <c r="F461" s="19">
        <f t="shared" si="18"/>
        <v>19.5</v>
      </c>
      <c r="G461" s="19" t="s">
        <v>1195</v>
      </c>
    </row>
    <row r="462" spans="1:7" ht="21" x14ac:dyDescent="0.35">
      <c r="A462" s="13" t="s">
        <v>785</v>
      </c>
      <c r="B462" s="20" t="s">
        <v>786</v>
      </c>
      <c r="C462" s="19">
        <v>28</v>
      </c>
      <c r="D462" s="19">
        <v>17.5</v>
      </c>
      <c r="E462" s="19">
        <f t="shared" si="17"/>
        <v>45.5</v>
      </c>
      <c r="F462" s="19">
        <f t="shared" si="18"/>
        <v>22.75</v>
      </c>
      <c r="G462" s="19" t="s">
        <v>1195</v>
      </c>
    </row>
    <row r="463" spans="1:7" ht="21" x14ac:dyDescent="0.35">
      <c r="A463" s="13" t="s">
        <v>329</v>
      </c>
      <c r="B463" s="20" t="s">
        <v>330</v>
      </c>
      <c r="C463" s="19">
        <v>28</v>
      </c>
      <c r="D463" s="19">
        <v>21.5</v>
      </c>
      <c r="E463" s="19">
        <f t="shared" si="17"/>
        <v>49.5</v>
      </c>
      <c r="F463" s="19">
        <f t="shared" si="18"/>
        <v>24.75</v>
      </c>
      <c r="G463" s="19" t="s">
        <v>1195</v>
      </c>
    </row>
    <row r="464" spans="1:7" ht="21" x14ac:dyDescent="0.35">
      <c r="A464" s="13" t="s">
        <v>915</v>
      </c>
      <c r="B464" s="20" t="s">
        <v>916</v>
      </c>
      <c r="C464" s="19">
        <v>28</v>
      </c>
      <c r="D464" s="19">
        <v>23</v>
      </c>
      <c r="E464" s="19">
        <f t="shared" si="17"/>
        <v>51</v>
      </c>
      <c r="F464" s="19">
        <f t="shared" si="18"/>
        <v>25.5</v>
      </c>
      <c r="G464" s="19" t="s">
        <v>1195</v>
      </c>
    </row>
    <row r="465" spans="1:7" ht="21" x14ac:dyDescent="0.35">
      <c r="A465" s="13" t="s">
        <v>1169</v>
      </c>
      <c r="B465" s="20" t="s">
        <v>1170</v>
      </c>
      <c r="C465" s="19">
        <v>22</v>
      </c>
      <c r="D465" s="19">
        <v>19</v>
      </c>
      <c r="E465" s="19">
        <f t="shared" si="17"/>
        <v>41</v>
      </c>
      <c r="F465" s="19">
        <f t="shared" si="18"/>
        <v>20.5</v>
      </c>
      <c r="G465" s="19" t="s">
        <v>1195</v>
      </c>
    </row>
    <row r="466" spans="1:7" ht="21" x14ac:dyDescent="0.35">
      <c r="A466" s="13" t="s">
        <v>605</v>
      </c>
      <c r="B466" s="20" t="s">
        <v>606</v>
      </c>
      <c r="C466" s="19">
        <v>19</v>
      </c>
      <c r="D466" s="19">
        <v>21.5</v>
      </c>
      <c r="E466" s="19">
        <f t="shared" si="17"/>
        <v>40.5</v>
      </c>
      <c r="F466" s="19">
        <f t="shared" si="18"/>
        <v>20.25</v>
      </c>
      <c r="G466" s="19" t="s">
        <v>1195</v>
      </c>
    </row>
    <row r="467" spans="1:7" ht="21" x14ac:dyDescent="0.35">
      <c r="A467" s="13" t="s">
        <v>931</v>
      </c>
      <c r="B467" s="20" t="s">
        <v>932</v>
      </c>
      <c r="C467" s="19">
        <v>27</v>
      </c>
      <c r="D467" s="19">
        <v>21.5</v>
      </c>
      <c r="E467" s="19">
        <f t="shared" si="17"/>
        <v>48.5</v>
      </c>
      <c r="F467" s="19">
        <f t="shared" si="18"/>
        <v>24.25</v>
      </c>
      <c r="G467" s="19" t="s">
        <v>1195</v>
      </c>
    </row>
    <row r="468" spans="1:7" ht="21" x14ac:dyDescent="0.35">
      <c r="A468" s="13" t="s">
        <v>361</v>
      </c>
      <c r="B468" s="20" t="s">
        <v>362</v>
      </c>
      <c r="C468" s="19">
        <v>17</v>
      </c>
      <c r="D468" s="19">
        <v>1</v>
      </c>
      <c r="E468" s="19">
        <f t="shared" si="17"/>
        <v>18</v>
      </c>
      <c r="F468" s="19">
        <f t="shared" si="18"/>
        <v>9</v>
      </c>
      <c r="G468" s="19" t="s">
        <v>1194</v>
      </c>
    </row>
    <row r="469" spans="1:7" ht="21" x14ac:dyDescent="0.35">
      <c r="A469" s="13" t="s">
        <v>1140</v>
      </c>
      <c r="B469" s="20" t="s">
        <v>1141</v>
      </c>
      <c r="C469" s="19">
        <v>20</v>
      </c>
      <c r="D469" s="19">
        <v>16</v>
      </c>
      <c r="E469" s="19">
        <f t="shared" si="17"/>
        <v>36</v>
      </c>
      <c r="F469" s="19">
        <f t="shared" si="18"/>
        <v>18</v>
      </c>
      <c r="G469" s="19" t="s">
        <v>1195</v>
      </c>
    </row>
    <row r="470" spans="1:7" ht="21" x14ac:dyDescent="0.35">
      <c r="A470" s="13" t="s">
        <v>319</v>
      </c>
      <c r="B470" s="20" t="s">
        <v>320</v>
      </c>
      <c r="C470" s="19">
        <v>24</v>
      </c>
      <c r="D470" s="19">
        <v>20.5</v>
      </c>
      <c r="E470" s="19">
        <f t="shared" si="17"/>
        <v>44.5</v>
      </c>
      <c r="F470" s="19">
        <f t="shared" si="18"/>
        <v>22.25</v>
      </c>
      <c r="G470" s="19" t="s">
        <v>1195</v>
      </c>
    </row>
    <row r="471" spans="1:7" ht="21" x14ac:dyDescent="0.35">
      <c r="A471" s="13" t="s">
        <v>497</v>
      </c>
      <c r="B471" s="20" t="s">
        <v>498</v>
      </c>
      <c r="C471" s="19">
        <v>20</v>
      </c>
      <c r="D471" s="19">
        <v>20.5</v>
      </c>
      <c r="E471" s="19">
        <f t="shared" si="17"/>
        <v>40.5</v>
      </c>
      <c r="F471" s="19">
        <f t="shared" si="18"/>
        <v>20.25</v>
      </c>
      <c r="G471" s="19" t="s">
        <v>1195</v>
      </c>
    </row>
    <row r="472" spans="1:7" ht="21" x14ac:dyDescent="0.35">
      <c r="A472" s="13" t="s">
        <v>495</v>
      </c>
      <c r="B472" s="20" t="s">
        <v>496</v>
      </c>
      <c r="C472" s="19">
        <v>18</v>
      </c>
      <c r="D472" s="19">
        <v>18.5</v>
      </c>
      <c r="E472" s="19">
        <f t="shared" si="17"/>
        <v>36.5</v>
      </c>
      <c r="F472" s="19">
        <f t="shared" si="18"/>
        <v>18.25</v>
      </c>
      <c r="G472" s="19" t="s">
        <v>1195</v>
      </c>
    </row>
    <row r="473" spans="1:7" ht="21" x14ac:dyDescent="0.35">
      <c r="A473" s="13" t="s">
        <v>881</v>
      </c>
      <c r="B473" s="20" t="s">
        <v>882</v>
      </c>
      <c r="C473" s="19">
        <v>22</v>
      </c>
      <c r="D473" s="19">
        <v>10.5</v>
      </c>
      <c r="E473" s="19">
        <f t="shared" si="17"/>
        <v>32.5</v>
      </c>
      <c r="F473" s="19">
        <f t="shared" si="18"/>
        <v>16.25</v>
      </c>
      <c r="G473" s="19" t="s">
        <v>1194</v>
      </c>
    </row>
    <row r="474" spans="1:7" ht="21" x14ac:dyDescent="0.35">
      <c r="A474" s="13" t="s">
        <v>678</v>
      </c>
      <c r="B474" s="20" t="s">
        <v>679</v>
      </c>
      <c r="C474" s="19">
        <v>23</v>
      </c>
      <c r="D474" s="19">
        <v>23</v>
      </c>
      <c r="E474" s="19">
        <f t="shared" ref="E474:E483" si="19">SUM(C474,D474)</f>
        <v>46</v>
      </c>
      <c r="F474" s="19">
        <f t="shared" si="18"/>
        <v>23</v>
      </c>
      <c r="G474" s="19" t="s">
        <v>1195</v>
      </c>
    </row>
    <row r="475" spans="1:7" ht="21" x14ac:dyDescent="0.35">
      <c r="A475" s="13" t="s">
        <v>944</v>
      </c>
      <c r="B475" s="20" t="s">
        <v>945</v>
      </c>
      <c r="C475" s="19">
        <v>18</v>
      </c>
      <c r="D475" s="19">
        <v>16</v>
      </c>
      <c r="E475" s="19">
        <f t="shared" si="19"/>
        <v>34</v>
      </c>
      <c r="F475" s="19">
        <f t="shared" si="18"/>
        <v>17</v>
      </c>
      <c r="G475" s="19" t="s">
        <v>1194</v>
      </c>
    </row>
    <row r="476" spans="1:7" ht="21" x14ac:dyDescent="0.35">
      <c r="A476" s="13" t="s">
        <v>333</v>
      </c>
      <c r="B476" s="20" t="s">
        <v>334</v>
      </c>
      <c r="C476" s="19">
        <v>15.5</v>
      </c>
      <c r="D476" s="19">
        <v>16</v>
      </c>
      <c r="E476" s="19">
        <f t="shared" si="19"/>
        <v>31.5</v>
      </c>
      <c r="F476" s="19">
        <f t="shared" si="18"/>
        <v>15.75</v>
      </c>
      <c r="G476" s="19" t="s">
        <v>1194</v>
      </c>
    </row>
    <row r="477" spans="1:7" ht="21" x14ac:dyDescent="0.35">
      <c r="A477" s="13" t="s">
        <v>692</v>
      </c>
      <c r="B477" s="20" t="s">
        <v>693</v>
      </c>
      <c r="C477" s="19">
        <v>22</v>
      </c>
      <c r="D477" s="19">
        <v>19.5</v>
      </c>
      <c r="E477" s="19">
        <f t="shared" si="19"/>
        <v>41.5</v>
      </c>
      <c r="F477" s="19">
        <f t="shared" si="18"/>
        <v>20.75</v>
      </c>
      <c r="G477" s="19" t="s">
        <v>1195</v>
      </c>
    </row>
    <row r="478" spans="1:7" ht="21" x14ac:dyDescent="0.35">
      <c r="A478" s="13" t="s">
        <v>896</v>
      </c>
      <c r="B478" s="20" t="s">
        <v>897</v>
      </c>
      <c r="C478" s="19">
        <v>16</v>
      </c>
      <c r="D478" s="19">
        <v>2.5</v>
      </c>
      <c r="E478" s="19">
        <f t="shared" si="19"/>
        <v>18.5</v>
      </c>
      <c r="F478" s="19">
        <f t="shared" si="18"/>
        <v>9.25</v>
      </c>
      <c r="G478" s="19" t="s">
        <v>1194</v>
      </c>
    </row>
    <row r="479" spans="1:7" ht="21" x14ac:dyDescent="0.35">
      <c r="A479" s="13" t="s">
        <v>629</v>
      </c>
      <c r="B479" s="20" t="s">
        <v>630</v>
      </c>
      <c r="C479" s="19">
        <v>14</v>
      </c>
      <c r="D479" s="19">
        <v>14.5</v>
      </c>
      <c r="E479" s="19">
        <f t="shared" si="19"/>
        <v>28.5</v>
      </c>
      <c r="F479" s="19">
        <f t="shared" si="18"/>
        <v>14.25</v>
      </c>
      <c r="G479" s="19" t="s">
        <v>1194</v>
      </c>
    </row>
    <row r="480" spans="1:7" ht="21" x14ac:dyDescent="0.35">
      <c r="A480" s="13" t="s">
        <v>387</v>
      </c>
      <c r="B480" s="20" t="s">
        <v>388</v>
      </c>
      <c r="C480" s="19">
        <v>21</v>
      </c>
      <c r="D480" s="19">
        <v>22</v>
      </c>
      <c r="E480" s="19">
        <f t="shared" si="19"/>
        <v>43</v>
      </c>
      <c r="F480" s="19">
        <f t="shared" si="18"/>
        <v>21.5</v>
      </c>
      <c r="G480" s="19" t="s">
        <v>1195</v>
      </c>
    </row>
    <row r="481" spans="1:7" ht="21" x14ac:dyDescent="0.35">
      <c r="A481" s="13" t="s">
        <v>734</v>
      </c>
      <c r="B481" s="20" t="s">
        <v>735</v>
      </c>
      <c r="C481" s="19">
        <v>23</v>
      </c>
      <c r="D481" s="19">
        <v>18.5</v>
      </c>
      <c r="E481" s="19">
        <f t="shared" si="19"/>
        <v>41.5</v>
      </c>
      <c r="F481" s="19">
        <f t="shared" si="18"/>
        <v>20.75</v>
      </c>
      <c r="G481" s="19" t="s">
        <v>1195</v>
      </c>
    </row>
    <row r="482" spans="1:7" ht="21" x14ac:dyDescent="0.35">
      <c r="A482" s="13" t="s">
        <v>688</v>
      </c>
      <c r="B482" s="20" t="s">
        <v>689</v>
      </c>
      <c r="C482" s="19">
        <v>26</v>
      </c>
      <c r="D482" s="19">
        <v>17.5</v>
      </c>
      <c r="E482" s="19">
        <f t="shared" si="19"/>
        <v>43.5</v>
      </c>
      <c r="F482" s="19">
        <f t="shared" si="18"/>
        <v>21.75</v>
      </c>
      <c r="G482" s="19" t="s">
        <v>1195</v>
      </c>
    </row>
    <row r="483" spans="1:7" ht="21" x14ac:dyDescent="0.35">
      <c r="A483" s="13" t="s">
        <v>827</v>
      </c>
      <c r="B483" s="20" t="s">
        <v>828</v>
      </c>
      <c r="C483" s="19">
        <v>7</v>
      </c>
      <c r="D483" s="19">
        <v>0</v>
      </c>
      <c r="E483" s="19">
        <f t="shared" si="19"/>
        <v>7</v>
      </c>
      <c r="F483" s="19">
        <f t="shared" si="18"/>
        <v>3.5</v>
      </c>
      <c r="G483" s="19" t="s">
        <v>1194</v>
      </c>
    </row>
    <row r="489" spans="1:7" x14ac:dyDescent="0.25">
      <c r="F489" s="23"/>
    </row>
    <row r="490" spans="1:7" x14ac:dyDescent="0.25">
      <c r="F490" s="23"/>
    </row>
    <row r="491" spans="1:7" x14ac:dyDescent="0.25">
      <c r="F491" s="23"/>
    </row>
    <row r="492" spans="1:7" x14ac:dyDescent="0.25">
      <c r="F492" s="23"/>
    </row>
  </sheetData>
  <sortState ref="A3:G483">
    <sortCondition ref="B3:B483"/>
  </sortState>
  <conditionalFormatting sqref="A3:A41">
    <cfRule type="duplicateValues" dxfId="2" priority="22"/>
  </conditionalFormatting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view="pageBreakPreview" zoomScale="60" zoomScaleNormal="100" workbookViewId="0">
      <selection activeCell="AA58" sqref="AA58"/>
    </sheetView>
  </sheetViews>
  <sheetFormatPr defaultRowHeight="15" x14ac:dyDescent="0.25"/>
  <cols>
    <col min="1" max="1" width="4.42578125" bestFit="1" customWidth="1"/>
    <col min="2" max="2" width="52.28515625" bestFit="1" customWidth="1"/>
    <col min="3" max="3" width="18.28515625" bestFit="1" customWidth="1"/>
    <col min="4" max="4" width="12.85546875" customWidth="1"/>
    <col min="5" max="5" width="4.42578125" bestFit="1" customWidth="1"/>
    <col min="6" max="6" width="43.7109375" bestFit="1" customWidth="1"/>
    <col min="7" max="7" width="18.28515625" customWidth="1"/>
  </cols>
  <sheetData>
    <row r="1" spans="1:8" ht="23.25" x14ac:dyDescent="0.35">
      <c r="A1" s="29" t="s">
        <v>246</v>
      </c>
      <c r="B1" s="30"/>
      <c r="C1" s="31"/>
      <c r="D1" s="1"/>
      <c r="E1" s="29" t="s">
        <v>246</v>
      </c>
      <c r="F1" s="30"/>
      <c r="G1" s="31"/>
      <c r="H1" s="1"/>
    </row>
    <row r="2" spans="1:8" ht="23.25" x14ac:dyDescent="0.35">
      <c r="A2" s="29" t="s">
        <v>244</v>
      </c>
      <c r="B2" s="30"/>
      <c r="C2" s="31"/>
      <c r="D2" s="2"/>
      <c r="E2" s="32" t="s">
        <v>245</v>
      </c>
      <c r="F2" s="32"/>
      <c r="G2" s="32"/>
      <c r="H2" s="2"/>
    </row>
    <row r="3" spans="1:8" ht="15.75" x14ac:dyDescent="0.25">
      <c r="A3" s="3" t="s">
        <v>243</v>
      </c>
      <c r="B3" s="4" t="s">
        <v>0</v>
      </c>
      <c r="C3" s="5" t="s">
        <v>1</v>
      </c>
      <c r="D3" s="6"/>
      <c r="E3" s="3" t="s">
        <v>243</v>
      </c>
      <c r="F3" s="7" t="s">
        <v>0</v>
      </c>
      <c r="G3" s="8" t="s">
        <v>1</v>
      </c>
      <c r="H3" s="6"/>
    </row>
    <row r="4" spans="1:8" ht="15.75" x14ac:dyDescent="0.25">
      <c r="A4" s="3">
        <v>1</v>
      </c>
      <c r="B4" s="9" t="s">
        <v>125</v>
      </c>
      <c r="C4" s="11" t="s">
        <v>126</v>
      </c>
      <c r="D4" s="6"/>
      <c r="E4" s="3">
        <v>1</v>
      </c>
      <c r="F4" s="9" t="s">
        <v>153</v>
      </c>
      <c r="G4" s="11" t="s">
        <v>154</v>
      </c>
      <c r="H4" s="6"/>
    </row>
    <row r="5" spans="1:8" ht="15.75" x14ac:dyDescent="0.25">
      <c r="A5" s="3">
        <v>2</v>
      </c>
      <c r="B5" s="9" t="s">
        <v>179</v>
      </c>
      <c r="C5" s="11" t="s">
        <v>180</v>
      </c>
      <c r="D5" s="6"/>
      <c r="E5" s="3">
        <v>2</v>
      </c>
      <c r="F5" s="9" t="s">
        <v>195</v>
      </c>
      <c r="G5" s="11" t="s">
        <v>196</v>
      </c>
      <c r="H5" s="6"/>
    </row>
    <row r="6" spans="1:8" ht="15.75" x14ac:dyDescent="0.25">
      <c r="A6" s="3">
        <v>3</v>
      </c>
      <c r="B6" s="9" t="s">
        <v>43</v>
      </c>
      <c r="C6" s="11" t="s">
        <v>44</v>
      </c>
      <c r="D6" s="6"/>
      <c r="E6" s="3">
        <v>3</v>
      </c>
      <c r="F6" s="9" t="s">
        <v>131</v>
      </c>
      <c r="G6" s="11" t="s">
        <v>132</v>
      </c>
      <c r="H6" s="6"/>
    </row>
    <row r="7" spans="1:8" ht="15.75" x14ac:dyDescent="0.25">
      <c r="A7" s="3">
        <v>4</v>
      </c>
      <c r="B7" s="9" t="s">
        <v>207</v>
      </c>
      <c r="C7" s="11" t="s">
        <v>208</v>
      </c>
      <c r="D7" s="6"/>
      <c r="E7" s="3">
        <v>4</v>
      </c>
      <c r="F7" s="9" t="s">
        <v>165</v>
      </c>
      <c r="G7" s="11" t="s">
        <v>166</v>
      </c>
      <c r="H7" s="6"/>
    </row>
    <row r="8" spans="1:8" ht="15.75" x14ac:dyDescent="0.25">
      <c r="A8" s="3">
        <v>5</v>
      </c>
      <c r="B8" s="9" t="s">
        <v>70</v>
      </c>
      <c r="C8" s="11" t="s">
        <v>71</v>
      </c>
      <c r="D8" s="6"/>
      <c r="E8" s="3">
        <v>5</v>
      </c>
      <c r="F8" s="9" t="s">
        <v>213</v>
      </c>
      <c r="G8" s="11" t="s">
        <v>214</v>
      </c>
      <c r="H8" s="6"/>
    </row>
    <row r="9" spans="1:8" ht="15.75" x14ac:dyDescent="0.25">
      <c r="A9" s="3">
        <v>6</v>
      </c>
      <c r="B9" s="9" t="s">
        <v>69</v>
      </c>
      <c r="C9" s="11">
        <v>655002788</v>
      </c>
      <c r="D9" s="6"/>
      <c r="E9" s="3">
        <v>6</v>
      </c>
      <c r="F9" s="9" t="s">
        <v>183</v>
      </c>
      <c r="G9" s="11" t="s">
        <v>184</v>
      </c>
      <c r="H9" s="6"/>
    </row>
    <row r="10" spans="1:8" ht="15.75" x14ac:dyDescent="0.25">
      <c r="A10" s="3">
        <v>7</v>
      </c>
      <c r="B10" s="9" t="s">
        <v>155</v>
      </c>
      <c r="C10" s="11" t="s">
        <v>156</v>
      </c>
      <c r="D10" s="6"/>
      <c r="E10" s="3">
        <v>7</v>
      </c>
      <c r="F10" s="9" t="s">
        <v>233</v>
      </c>
      <c r="G10" s="11" t="s">
        <v>234</v>
      </c>
      <c r="H10" s="6"/>
    </row>
    <row r="11" spans="1:8" ht="15.75" x14ac:dyDescent="0.25">
      <c r="A11" s="3">
        <v>8</v>
      </c>
      <c r="B11" s="9" t="s">
        <v>143</v>
      </c>
      <c r="C11" s="11" t="s">
        <v>144</v>
      </c>
      <c r="D11" s="6"/>
      <c r="E11" s="3">
        <v>8</v>
      </c>
      <c r="F11" s="9" t="s">
        <v>175</v>
      </c>
      <c r="G11" s="11" t="s">
        <v>176</v>
      </c>
      <c r="H11" s="6"/>
    </row>
    <row r="12" spans="1:8" ht="15.75" x14ac:dyDescent="0.25">
      <c r="A12" s="3">
        <v>9</v>
      </c>
      <c r="B12" s="9" t="s">
        <v>19</v>
      </c>
      <c r="C12" s="11" t="s">
        <v>20</v>
      </c>
      <c r="D12" s="6"/>
      <c r="E12" s="3">
        <v>9</v>
      </c>
      <c r="F12" s="9" t="s">
        <v>5</v>
      </c>
      <c r="G12" s="11" t="s">
        <v>6</v>
      </c>
      <c r="H12" s="6"/>
    </row>
    <row r="13" spans="1:8" ht="15.75" x14ac:dyDescent="0.25">
      <c r="A13" s="3">
        <v>10</v>
      </c>
      <c r="B13" s="9" t="s">
        <v>229</v>
      </c>
      <c r="C13" s="11" t="s">
        <v>230</v>
      </c>
      <c r="D13" s="6"/>
      <c r="E13" s="3">
        <v>10</v>
      </c>
      <c r="F13" s="9" t="s">
        <v>111</v>
      </c>
      <c r="G13" s="11" t="s">
        <v>112</v>
      </c>
      <c r="H13" s="6"/>
    </row>
    <row r="14" spans="1:8" ht="15.75" x14ac:dyDescent="0.25">
      <c r="A14" s="3">
        <v>11</v>
      </c>
      <c r="B14" s="9" t="s">
        <v>203</v>
      </c>
      <c r="C14" s="11" t="s">
        <v>204</v>
      </c>
      <c r="D14" s="6"/>
      <c r="E14" s="3">
        <v>11</v>
      </c>
      <c r="F14" s="9" t="s">
        <v>237</v>
      </c>
      <c r="G14" s="11" t="s">
        <v>238</v>
      </c>
      <c r="H14" s="6"/>
    </row>
    <row r="15" spans="1:8" ht="15.75" x14ac:dyDescent="0.25">
      <c r="A15" s="3">
        <v>12</v>
      </c>
      <c r="B15" s="9" t="s">
        <v>33</v>
      </c>
      <c r="C15" s="11" t="s">
        <v>34</v>
      </c>
      <c r="D15" s="6"/>
      <c r="E15" s="3">
        <v>12</v>
      </c>
      <c r="F15" s="9" t="s">
        <v>127</v>
      </c>
      <c r="G15" s="11" t="s">
        <v>128</v>
      </c>
      <c r="H15" s="6"/>
    </row>
    <row r="16" spans="1:8" ht="15.75" x14ac:dyDescent="0.25">
      <c r="A16" s="3">
        <v>13</v>
      </c>
      <c r="B16" s="9" t="s">
        <v>219</v>
      </c>
      <c r="C16" s="11" t="s">
        <v>220</v>
      </c>
      <c r="D16" s="6"/>
      <c r="E16" s="3">
        <v>13</v>
      </c>
      <c r="F16" s="9" t="s">
        <v>157</v>
      </c>
      <c r="G16" s="11" t="s">
        <v>158</v>
      </c>
      <c r="H16" s="6"/>
    </row>
    <row r="17" spans="1:8" ht="15.75" x14ac:dyDescent="0.25">
      <c r="A17" s="3">
        <v>14</v>
      </c>
      <c r="B17" s="9" t="s">
        <v>96</v>
      </c>
      <c r="C17" s="11" t="s">
        <v>97</v>
      </c>
      <c r="D17" s="6"/>
      <c r="E17" s="3">
        <v>14</v>
      </c>
      <c r="F17" s="9" t="s">
        <v>215</v>
      </c>
      <c r="G17" s="11" t="s">
        <v>216</v>
      </c>
      <c r="H17" s="6"/>
    </row>
    <row r="18" spans="1:8" ht="15.75" x14ac:dyDescent="0.25">
      <c r="A18" s="3">
        <v>15</v>
      </c>
      <c r="B18" s="9" t="s">
        <v>61</v>
      </c>
      <c r="C18" s="11" t="s">
        <v>62</v>
      </c>
      <c r="D18" s="6"/>
      <c r="E18" s="3">
        <v>15</v>
      </c>
      <c r="F18" s="9" t="s">
        <v>135</v>
      </c>
      <c r="G18" s="11" t="s">
        <v>136</v>
      </c>
      <c r="H18" s="6"/>
    </row>
    <row r="19" spans="1:8" ht="15.75" x14ac:dyDescent="0.25">
      <c r="A19" s="3">
        <v>16</v>
      </c>
      <c r="B19" s="9" t="s">
        <v>205</v>
      </c>
      <c r="C19" s="11" t="s">
        <v>206</v>
      </c>
      <c r="D19" s="6"/>
      <c r="E19" s="3">
        <v>16</v>
      </c>
      <c r="F19" s="9" t="s">
        <v>241</v>
      </c>
      <c r="G19" s="11" t="s">
        <v>242</v>
      </c>
      <c r="H19" s="6"/>
    </row>
    <row r="20" spans="1:8" ht="15.75" x14ac:dyDescent="0.25">
      <c r="A20" s="3">
        <v>17</v>
      </c>
      <c r="B20" s="9" t="s">
        <v>107</v>
      </c>
      <c r="C20" s="11" t="s">
        <v>108</v>
      </c>
      <c r="D20" s="6"/>
      <c r="E20" s="3">
        <v>17</v>
      </c>
      <c r="F20" s="9" t="s">
        <v>94</v>
      </c>
      <c r="G20" s="11" t="s">
        <v>95</v>
      </c>
      <c r="H20" s="6"/>
    </row>
    <row r="21" spans="1:8" ht="15.75" x14ac:dyDescent="0.25">
      <c r="A21" s="3">
        <v>18</v>
      </c>
      <c r="B21" s="9" t="s">
        <v>45</v>
      </c>
      <c r="C21" s="11" t="s">
        <v>46</v>
      </c>
      <c r="D21" s="6"/>
      <c r="E21" s="3">
        <v>18</v>
      </c>
      <c r="F21" s="9" t="s">
        <v>159</v>
      </c>
      <c r="G21" s="11" t="s">
        <v>160</v>
      </c>
      <c r="H21" s="6"/>
    </row>
    <row r="22" spans="1:8" ht="15.75" x14ac:dyDescent="0.25">
      <c r="A22" s="3">
        <v>19</v>
      </c>
      <c r="B22" s="9" t="s">
        <v>149</v>
      </c>
      <c r="C22" s="11" t="s">
        <v>150</v>
      </c>
      <c r="D22" s="6"/>
      <c r="E22" s="3">
        <v>19</v>
      </c>
      <c r="F22" s="9" t="s">
        <v>139</v>
      </c>
      <c r="G22" s="11" t="s">
        <v>140</v>
      </c>
      <c r="H22" s="6"/>
    </row>
    <row r="23" spans="1:8" ht="15.75" x14ac:dyDescent="0.25">
      <c r="A23" s="3">
        <v>20</v>
      </c>
      <c r="B23" s="9" t="s">
        <v>11</v>
      </c>
      <c r="C23" s="11" t="s">
        <v>12</v>
      </c>
      <c r="D23" s="6"/>
      <c r="E23" s="3">
        <v>20</v>
      </c>
      <c r="F23" s="9" t="s">
        <v>59</v>
      </c>
      <c r="G23" s="11" t="s">
        <v>60</v>
      </c>
      <c r="H23" s="6"/>
    </row>
    <row r="24" spans="1:8" ht="15.75" x14ac:dyDescent="0.25">
      <c r="A24" s="3">
        <v>21</v>
      </c>
      <c r="B24" s="9" t="s">
        <v>225</v>
      </c>
      <c r="C24" s="11" t="s">
        <v>226</v>
      </c>
      <c r="D24" s="6"/>
      <c r="E24" s="3">
        <v>21</v>
      </c>
      <c r="F24" s="9" t="s">
        <v>235</v>
      </c>
      <c r="G24" s="11" t="s">
        <v>236</v>
      </c>
      <c r="H24" s="6"/>
    </row>
    <row r="25" spans="1:8" ht="15.75" x14ac:dyDescent="0.25">
      <c r="A25" s="3">
        <v>22</v>
      </c>
      <c r="B25" s="9" t="s">
        <v>227</v>
      </c>
      <c r="C25" s="11" t="s">
        <v>228</v>
      </c>
      <c r="D25" s="6"/>
      <c r="E25" s="3">
        <v>22</v>
      </c>
      <c r="F25" s="9" t="s">
        <v>39</v>
      </c>
      <c r="G25" s="11" t="s">
        <v>40</v>
      </c>
      <c r="H25" s="6"/>
    </row>
    <row r="26" spans="1:8" ht="15.75" x14ac:dyDescent="0.25">
      <c r="A26" s="3">
        <v>23</v>
      </c>
      <c r="B26" s="9" t="s">
        <v>123</v>
      </c>
      <c r="C26" s="11" t="s">
        <v>124</v>
      </c>
      <c r="D26" s="6"/>
      <c r="E26" s="3">
        <v>23</v>
      </c>
      <c r="F26" s="9" t="s">
        <v>35</v>
      </c>
      <c r="G26" s="11">
        <v>655002315</v>
      </c>
      <c r="H26" s="6"/>
    </row>
    <row r="27" spans="1:8" ht="15.75" x14ac:dyDescent="0.25">
      <c r="A27" s="3">
        <v>24</v>
      </c>
      <c r="B27" s="9" t="s">
        <v>23</v>
      </c>
      <c r="C27" s="11" t="s">
        <v>24</v>
      </c>
      <c r="D27" s="6"/>
      <c r="E27" s="3">
        <v>24</v>
      </c>
      <c r="F27" s="9" t="s">
        <v>161</v>
      </c>
      <c r="G27" s="11" t="s">
        <v>162</v>
      </c>
      <c r="H27" s="6"/>
    </row>
    <row r="28" spans="1:8" ht="15.75" x14ac:dyDescent="0.25">
      <c r="A28" s="3">
        <v>25</v>
      </c>
      <c r="B28" s="9" t="s">
        <v>193</v>
      </c>
      <c r="C28" s="11" t="s">
        <v>194</v>
      </c>
      <c r="D28" s="6"/>
      <c r="E28" s="3">
        <v>25</v>
      </c>
      <c r="F28" s="9" t="s">
        <v>217</v>
      </c>
      <c r="G28" s="11" t="s">
        <v>218</v>
      </c>
      <c r="H28" s="6"/>
    </row>
    <row r="29" spans="1:8" ht="15.75" x14ac:dyDescent="0.25">
      <c r="A29" s="3">
        <v>26</v>
      </c>
      <c r="B29" s="9" t="s">
        <v>90</v>
      </c>
      <c r="C29" s="11" t="s">
        <v>91</v>
      </c>
      <c r="D29" s="6"/>
      <c r="E29" s="3">
        <v>26</v>
      </c>
      <c r="F29" s="9" t="s">
        <v>55</v>
      </c>
      <c r="G29" s="11" t="s">
        <v>56</v>
      </c>
      <c r="H29" s="6"/>
    </row>
    <row r="30" spans="1:8" ht="15.75" x14ac:dyDescent="0.25">
      <c r="A30" s="3">
        <v>27</v>
      </c>
      <c r="B30" s="9" t="s">
        <v>167</v>
      </c>
      <c r="C30" s="11" t="s">
        <v>168</v>
      </c>
      <c r="D30" s="6"/>
      <c r="E30" s="3">
        <v>27</v>
      </c>
      <c r="F30" s="9" t="s">
        <v>78</v>
      </c>
      <c r="G30" s="11" t="s">
        <v>79</v>
      </c>
      <c r="H30" s="6"/>
    </row>
    <row r="31" spans="1:8" ht="15.75" x14ac:dyDescent="0.25">
      <c r="A31" s="3">
        <v>28</v>
      </c>
      <c r="B31" s="9" t="s">
        <v>21</v>
      </c>
      <c r="C31" s="11" t="s">
        <v>22</v>
      </c>
      <c r="D31" s="6"/>
      <c r="E31" s="3">
        <v>28</v>
      </c>
      <c r="F31" s="9" t="s">
        <v>147</v>
      </c>
      <c r="G31" s="11" t="s">
        <v>148</v>
      </c>
      <c r="H31" s="6"/>
    </row>
    <row r="32" spans="1:8" ht="15.75" x14ac:dyDescent="0.25">
      <c r="A32" s="3">
        <v>29</v>
      </c>
      <c r="B32" s="9" t="s">
        <v>177</v>
      </c>
      <c r="C32" s="11" t="s">
        <v>178</v>
      </c>
      <c r="D32" s="6"/>
      <c r="E32" s="3">
        <v>29</v>
      </c>
      <c r="F32" s="9" t="s">
        <v>9</v>
      </c>
      <c r="G32" s="11" t="s">
        <v>10</v>
      </c>
      <c r="H32" s="6"/>
    </row>
    <row r="33" spans="1:8" ht="15.75" x14ac:dyDescent="0.25">
      <c r="A33" s="3">
        <v>30</v>
      </c>
      <c r="B33" s="9" t="s">
        <v>57</v>
      </c>
      <c r="C33" s="11" t="s">
        <v>58</v>
      </c>
      <c r="D33" s="6"/>
      <c r="E33" s="3">
        <v>30</v>
      </c>
      <c r="F33" s="9" t="s">
        <v>137</v>
      </c>
      <c r="G33" s="11" t="s">
        <v>138</v>
      </c>
      <c r="H33" s="6"/>
    </row>
    <row r="34" spans="1:8" ht="15.75" x14ac:dyDescent="0.25">
      <c r="A34" s="3">
        <v>31</v>
      </c>
      <c r="B34" s="9" t="s">
        <v>151</v>
      </c>
      <c r="C34" s="11" t="s">
        <v>152</v>
      </c>
      <c r="D34" s="6"/>
      <c r="E34" s="3">
        <v>31</v>
      </c>
      <c r="F34" s="9" t="s">
        <v>102</v>
      </c>
      <c r="G34" s="11" t="s">
        <v>103</v>
      </c>
      <c r="H34" s="6"/>
    </row>
    <row r="35" spans="1:8" ht="15.75" x14ac:dyDescent="0.25">
      <c r="A35" s="3">
        <v>32</v>
      </c>
      <c r="B35" s="9" t="s">
        <v>47</v>
      </c>
      <c r="C35" s="11" t="s">
        <v>48</v>
      </c>
      <c r="D35" s="6"/>
      <c r="E35" s="3">
        <v>32</v>
      </c>
      <c r="F35" s="9" t="s">
        <v>189</v>
      </c>
      <c r="G35" s="11" t="s">
        <v>190</v>
      </c>
      <c r="H35" s="6"/>
    </row>
    <row r="36" spans="1:8" ht="15.75" x14ac:dyDescent="0.25">
      <c r="A36" s="3">
        <v>33</v>
      </c>
      <c r="B36" s="9" t="s">
        <v>3</v>
      </c>
      <c r="C36" s="11" t="s">
        <v>4</v>
      </c>
      <c r="D36" s="6"/>
      <c r="E36" s="3">
        <v>33</v>
      </c>
      <c r="F36" s="9" t="s">
        <v>119</v>
      </c>
      <c r="G36" s="11" t="s">
        <v>120</v>
      </c>
      <c r="H36" s="6"/>
    </row>
    <row r="37" spans="1:8" ht="15.75" x14ac:dyDescent="0.25">
      <c r="A37" s="3">
        <v>34</v>
      </c>
      <c r="B37" s="9" t="s">
        <v>92</v>
      </c>
      <c r="C37" s="11" t="s">
        <v>93</v>
      </c>
      <c r="D37" s="6"/>
      <c r="E37" s="3">
        <v>34</v>
      </c>
      <c r="F37" s="9" t="s">
        <v>187</v>
      </c>
      <c r="G37" s="11" t="s">
        <v>188</v>
      </c>
      <c r="H37" s="6"/>
    </row>
    <row r="38" spans="1:8" ht="15.75" x14ac:dyDescent="0.25">
      <c r="A38" s="3">
        <v>35</v>
      </c>
      <c r="B38" s="9" t="s">
        <v>53</v>
      </c>
      <c r="C38" s="11" t="s">
        <v>54</v>
      </c>
      <c r="D38" s="6"/>
      <c r="E38" s="3">
        <v>35</v>
      </c>
      <c r="F38" s="9" t="s">
        <v>105</v>
      </c>
      <c r="G38" s="11" t="s">
        <v>106</v>
      </c>
      <c r="H38" s="6"/>
    </row>
    <row r="39" spans="1:8" ht="15.75" x14ac:dyDescent="0.25">
      <c r="A39" s="3">
        <v>36</v>
      </c>
      <c r="B39" s="9" t="s">
        <v>109</v>
      </c>
      <c r="C39" s="11" t="s">
        <v>110</v>
      </c>
      <c r="D39" s="6"/>
      <c r="E39" s="3">
        <v>36</v>
      </c>
      <c r="F39" s="9" t="s">
        <v>181</v>
      </c>
      <c r="G39" s="11" t="s">
        <v>182</v>
      </c>
      <c r="H39" s="6"/>
    </row>
    <row r="40" spans="1:8" ht="15.75" x14ac:dyDescent="0.25">
      <c r="A40" s="3">
        <v>37</v>
      </c>
      <c r="B40" s="9" t="s">
        <v>80</v>
      </c>
      <c r="C40" s="11" t="s">
        <v>81</v>
      </c>
      <c r="D40" s="6"/>
      <c r="E40" s="3">
        <v>37</v>
      </c>
      <c r="F40" s="9" t="s">
        <v>121</v>
      </c>
      <c r="G40" s="11" t="s">
        <v>122</v>
      </c>
      <c r="H40" s="6"/>
    </row>
    <row r="41" spans="1:8" ht="15.75" x14ac:dyDescent="0.25">
      <c r="A41" s="3">
        <v>38</v>
      </c>
      <c r="B41" s="9" t="s">
        <v>76</v>
      </c>
      <c r="C41" s="11" t="s">
        <v>77</v>
      </c>
      <c r="D41" s="6"/>
      <c r="E41" s="3">
        <v>38</v>
      </c>
      <c r="F41" s="9" t="s">
        <v>51</v>
      </c>
      <c r="G41" s="11" t="s">
        <v>52</v>
      </c>
      <c r="H41" s="6"/>
    </row>
    <row r="42" spans="1:8" ht="15.75" x14ac:dyDescent="0.25">
      <c r="A42" s="3">
        <v>39</v>
      </c>
      <c r="B42" s="9" t="s">
        <v>231</v>
      </c>
      <c r="C42" s="11" t="s">
        <v>232</v>
      </c>
      <c r="D42" s="6"/>
      <c r="E42" s="3">
        <v>39</v>
      </c>
      <c r="F42" s="9" t="s">
        <v>185</v>
      </c>
      <c r="G42" s="11" t="s">
        <v>186</v>
      </c>
      <c r="H42" s="6"/>
    </row>
    <row r="43" spans="1:8" ht="15.75" x14ac:dyDescent="0.25">
      <c r="A43" s="3">
        <v>40</v>
      </c>
      <c r="B43" s="9" t="s">
        <v>88</v>
      </c>
      <c r="C43" s="11" t="s">
        <v>89</v>
      </c>
      <c r="D43" s="6"/>
      <c r="E43" s="3">
        <v>40</v>
      </c>
      <c r="F43" s="9" t="s">
        <v>72</v>
      </c>
      <c r="G43" s="11" t="s">
        <v>73</v>
      </c>
      <c r="H43" s="6"/>
    </row>
    <row r="44" spans="1:8" ht="15.75" x14ac:dyDescent="0.25">
      <c r="A44" s="3">
        <v>41</v>
      </c>
      <c r="B44" s="9" t="s">
        <v>163</v>
      </c>
      <c r="C44" s="11" t="s">
        <v>164</v>
      </c>
      <c r="D44" s="6"/>
      <c r="E44" s="3">
        <v>41</v>
      </c>
      <c r="F44" s="9" t="s">
        <v>25</v>
      </c>
      <c r="G44" s="11" t="s">
        <v>26</v>
      </c>
      <c r="H44" s="6"/>
    </row>
    <row r="45" spans="1:8" ht="15.75" x14ac:dyDescent="0.25">
      <c r="A45" s="3">
        <v>42</v>
      </c>
      <c r="B45" s="9" t="s">
        <v>82</v>
      </c>
      <c r="C45" s="11" t="s">
        <v>83</v>
      </c>
      <c r="D45" s="6"/>
      <c r="E45" s="3">
        <v>42</v>
      </c>
      <c r="F45" s="9" t="s">
        <v>31</v>
      </c>
      <c r="G45" s="11" t="s">
        <v>32</v>
      </c>
      <c r="H45" s="6"/>
    </row>
    <row r="46" spans="1:8" ht="15.75" x14ac:dyDescent="0.25">
      <c r="A46" s="3">
        <v>43</v>
      </c>
      <c r="B46" s="9" t="s">
        <v>141</v>
      </c>
      <c r="C46" s="11" t="s">
        <v>142</v>
      </c>
      <c r="D46" s="6"/>
      <c r="E46" s="3">
        <v>43</v>
      </c>
      <c r="F46" s="9" t="s">
        <v>209</v>
      </c>
      <c r="G46" s="11" t="s">
        <v>210</v>
      </c>
      <c r="H46" s="6"/>
    </row>
    <row r="47" spans="1:8" ht="15.75" x14ac:dyDescent="0.25">
      <c r="A47" s="3">
        <v>44</v>
      </c>
      <c r="B47" s="9" t="s">
        <v>65</v>
      </c>
      <c r="C47" s="11" t="s">
        <v>66</v>
      </c>
      <c r="D47" s="6"/>
      <c r="E47" s="3">
        <v>44</v>
      </c>
      <c r="F47" s="9" t="s">
        <v>115</v>
      </c>
      <c r="G47" s="11" t="s">
        <v>116</v>
      </c>
      <c r="H47" s="6"/>
    </row>
    <row r="48" spans="1:8" ht="15.75" x14ac:dyDescent="0.25">
      <c r="A48" s="3">
        <v>45</v>
      </c>
      <c r="B48" s="9" t="s">
        <v>15</v>
      </c>
      <c r="C48" s="11" t="s">
        <v>16</v>
      </c>
      <c r="D48" s="6"/>
      <c r="E48" s="3">
        <v>45</v>
      </c>
      <c r="F48" s="9" t="s">
        <v>27</v>
      </c>
      <c r="G48" s="11" t="s">
        <v>28</v>
      </c>
      <c r="H48" s="6"/>
    </row>
    <row r="49" spans="1:8" ht="15.75" x14ac:dyDescent="0.25">
      <c r="A49" s="3">
        <v>46</v>
      </c>
      <c r="B49" s="9" t="s">
        <v>201</v>
      </c>
      <c r="C49" s="11" t="s">
        <v>202</v>
      </c>
      <c r="D49" s="6"/>
      <c r="E49" s="3">
        <v>46</v>
      </c>
      <c r="F49" s="9" t="s">
        <v>100</v>
      </c>
      <c r="G49" s="11" t="s">
        <v>101</v>
      </c>
      <c r="H49" s="6"/>
    </row>
    <row r="50" spans="1:8" ht="15.75" x14ac:dyDescent="0.25">
      <c r="A50" s="3">
        <v>47</v>
      </c>
      <c r="B50" s="9" t="s">
        <v>239</v>
      </c>
      <c r="C50" s="11" t="s">
        <v>240</v>
      </c>
      <c r="D50" s="6"/>
      <c r="E50" s="3">
        <v>47</v>
      </c>
      <c r="F50" s="9" t="s">
        <v>17</v>
      </c>
      <c r="G50" s="11" t="s">
        <v>18</v>
      </c>
      <c r="H50" s="6"/>
    </row>
    <row r="51" spans="1:8" ht="15.75" x14ac:dyDescent="0.25">
      <c r="A51" s="3">
        <v>48</v>
      </c>
      <c r="B51" s="9" t="s">
        <v>63</v>
      </c>
      <c r="C51" s="11" t="s">
        <v>64</v>
      </c>
      <c r="D51" s="6"/>
      <c r="E51" s="3">
        <v>48</v>
      </c>
      <c r="F51" s="9" t="s">
        <v>86</v>
      </c>
      <c r="G51" s="11" t="s">
        <v>87</v>
      </c>
      <c r="H51" s="6"/>
    </row>
    <row r="52" spans="1:8" ht="15.75" x14ac:dyDescent="0.25">
      <c r="A52" s="3">
        <v>49</v>
      </c>
      <c r="B52" s="9" t="s">
        <v>98</v>
      </c>
      <c r="C52" s="11" t="s">
        <v>99</v>
      </c>
      <c r="D52" s="6"/>
      <c r="E52" s="3">
        <v>49</v>
      </c>
      <c r="F52" s="9" t="s">
        <v>133</v>
      </c>
      <c r="G52" s="11" t="s">
        <v>134</v>
      </c>
      <c r="H52" s="6"/>
    </row>
    <row r="53" spans="1:8" ht="15.75" x14ac:dyDescent="0.25">
      <c r="A53" s="3">
        <v>50</v>
      </c>
      <c r="B53" s="9" t="s">
        <v>221</v>
      </c>
      <c r="C53" s="11" t="s">
        <v>222</v>
      </c>
      <c r="D53" s="6"/>
      <c r="E53" s="3">
        <v>50</v>
      </c>
      <c r="F53" s="9" t="s">
        <v>7</v>
      </c>
      <c r="G53" s="11" t="s">
        <v>8</v>
      </c>
      <c r="H53" s="6"/>
    </row>
    <row r="54" spans="1:8" ht="15.75" x14ac:dyDescent="0.25">
      <c r="A54" s="3">
        <v>51</v>
      </c>
      <c r="B54" s="9" t="s">
        <v>2</v>
      </c>
      <c r="C54" s="11">
        <v>656006625</v>
      </c>
      <c r="D54" s="6"/>
      <c r="E54" s="3">
        <v>51</v>
      </c>
      <c r="F54" s="9" t="s">
        <v>197</v>
      </c>
      <c r="G54" s="11" t="s">
        <v>198</v>
      </c>
      <c r="H54" s="6"/>
    </row>
    <row r="55" spans="1:8" ht="15.75" x14ac:dyDescent="0.25">
      <c r="A55" s="3">
        <v>52</v>
      </c>
      <c r="B55" s="9" t="s">
        <v>84</v>
      </c>
      <c r="C55" s="11" t="s">
        <v>85</v>
      </c>
      <c r="D55" s="6"/>
      <c r="E55" s="3">
        <v>52</v>
      </c>
      <c r="F55" s="9" t="s">
        <v>36</v>
      </c>
      <c r="G55" s="11" t="s">
        <v>37</v>
      </c>
      <c r="H55" s="6"/>
    </row>
    <row r="56" spans="1:8" ht="15.75" x14ac:dyDescent="0.25">
      <c r="A56" s="3">
        <v>53</v>
      </c>
      <c r="B56" s="9" t="s">
        <v>173</v>
      </c>
      <c r="C56" s="11" t="s">
        <v>174</v>
      </c>
      <c r="D56" s="6"/>
      <c r="E56" s="3">
        <v>53</v>
      </c>
      <c r="F56" s="9" t="s">
        <v>211</v>
      </c>
      <c r="G56" s="11" t="s">
        <v>212</v>
      </c>
      <c r="H56" s="6"/>
    </row>
    <row r="57" spans="1:8" ht="15.75" x14ac:dyDescent="0.25">
      <c r="A57" s="3">
        <v>54</v>
      </c>
      <c r="B57" s="9" t="s">
        <v>223</v>
      </c>
      <c r="C57" s="11" t="s">
        <v>224</v>
      </c>
      <c r="D57" s="6"/>
      <c r="E57" s="3">
        <v>54</v>
      </c>
      <c r="F57" s="9" t="s">
        <v>117</v>
      </c>
      <c r="G57" s="11" t="s">
        <v>118</v>
      </c>
      <c r="H57" s="6"/>
    </row>
    <row r="58" spans="1:8" ht="15.75" x14ac:dyDescent="0.25">
      <c r="A58" s="3">
        <v>55</v>
      </c>
      <c r="B58" s="9" t="s">
        <v>38</v>
      </c>
      <c r="C58" s="11">
        <v>656005738</v>
      </c>
      <c r="D58" s="6"/>
      <c r="E58" s="3">
        <v>55</v>
      </c>
      <c r="F58" s="9" t="s">
        <v>49</v>
      </c>
      <c r="G58" s="11" t="s">
        <v>50</v>
      </c>
      <c r="H58" s="6"/>
    </row>
    <row r="59" spans="1:8" ht="15.75" x14ac:dyDescent="0.25">
      <c r="A59" s="3">
        <v>56</v>
      </c>
      <c r="B59" s="9" t="s">
        <v>104</v>
      </c>
      <c r="C59" s="11">
        <v>655002829</v>
      </c>
      <c r="D59" s="6"/>
      <c r="E59" s="3">
        <v>56</v>
      </c>
      <c r="F59" s="9" t="s">
        <v>171</v>
      </c>
      <c r="G59" s="11" t="s">
        <v>172</v>
      </c>
      <c r="H59" s="6"/>
    </row>
    <row r="60" spans="1:8" ht="15.75" x14ac:dyDescent="0.25">
      <c r="A60" s="3">
        <v>57</v>
      </c>
      <c r="B60" s="9" t="s">
        <v>13</v>
      </c>
      <c r="C60" s="11" t="s">
        <v>14</v>
      </c>
      <c r="D60" s="6"/>
      <c r="E60" s="3">
        <v>57</v>
      </c>
      <c r="F60" s="9" t="s">
        <v>199</v>
      </c>
      <c r="G60" s="11" t="s">
        <v>200</v>
      </c>
      <c r="H60" s="6"/>
    </row>
    <row r="61" spans="1:8" ht="15.75" x14ac:dyDescent="0.25">
      <c r="A61" s="3">
        <v>58</v>
      </c>
      <c r="B61" s="9" t="s">
        <v>29</v>
      </c>
      <c r="C61" s="11" t="s">
        <v>30</v>
      </c>
      <c r="D61" s="6"/>
      <c r="E61" s="3">
        <v>58</v>
      </c>
      <c r="F61" s="9" t="s">
        <v>129</v>
      </c>
      <c r="G61" s="11" t="s">
        <v>130</v>
      </c>
      <c r="H61" s="6"/>
    </row>
    <row r="62" spans="1:8" ht="15.75" x14ac:dyDescent="0.25">
      <c r="A62" s="3">
        <v>59</v>
      </c>
      <c r="B62" s="9" t="s">
        <v>67</v>
      </c>
      <c r="C62" s="11" t="s">
        <v>68</v>
      </c>
      <c r="D62" s="6"/>
      <c r="E62" s="3">
        <v>59</v>
      </c>
      <c r="F62" s="9" t="s">
        <v>191</v>
      </c>
      <c r="G62" s="11" t="s">
        <v>192</v>
      </c>
      <c r="H62" s="6"/>
    </row>
    <row r="63" spans="1:8" ht="15.75" x14ac:dyDescent="0.25">
      <c r="A63" s="3">
        <v>60</v>
      </c>
      <c r="B63" s="9" t="s">
        <v>145</v>
      </c>
      <c r="C63" s="11" t="s">
        <v>146</v>
      </c>
      <c r="D63" s="6"/>
      <c r="E63" s="3">
        <v>60</v>
      </c>
      <c r="F63" s="9" t="s">
        <v>113</v>
      </c>
      <c r="G63" s="11" t="s">
        <v>114</v>
      </c>
      <c r="H63" s="6"/>
    </row>
    <row r="64" spans="1:8" ht="15.75" x14ac:dyDescent="0.25">
      <c r="A64" s="3">
        <v>61</v>
      </c>
      <c r="B64" s="9" t="s">
        <v>74</v>
      </c>
      <c r="C64" s="11" t="s">
        <v>75</v>
      </c>
      <c r="D64" s="6"/>
      <c r="E64" s="3"/>
      <c r="F64" s="9"/>
      <c r="G64" s="9"/>
      <c r="H64" s="6"/>
    </row>
    <row r="65" spans="1:8" ht="15.75" x14ac:dyDescent="0.25">
      <c r="A65" s="3">
        <v>62</v>
      </c>
      <c r="B65" s="9" t="s">
        <v>169</v>
      </c>
      <c r="C65" s="11" t="s">
        <v>170</v>
      </c>
      <c r="D65" s="6"/>
      <c r="E65" s="3"/>
      <c r="F65" s="9"/>
      <c r="G65" s="9"/>
      <c r="H65" s="6"/>
    </row>
    <row r="66" spans="1:8" ht="15.75" x14ac:dyDescent="0.25">
      <c r="A66" s="3">
        <v>63</v>
      </c>
      <c r="B66" s="9" t="s">
        <v>41</v>
      </c>
      <c r="C66" s="11" t="s">
        <v>42</v>
      </c>
      <c r="D66" s="6"/>
      <c r="E66" s="11"/>
      <c r="F66" s="9"/>
      <c r="G66" s="9"/>
      <c r="H66" s="6"/>
    </row>
    <row r="67" spans="1:8" ht="15.75" x14ac:dyDescent="0.25">
      <c r="A67" s="3">
        <v>64</v>
      </c>
      <c r="B67" s="9"/>
      <c r="C67" s="10"/>
      <c r="D67" s="6"/>
      <c r="E67" s="11"/>
      <c r="F67" s="9"/>
      <c r="G67" s="9"/>
      <c r="H67" s="6"/>
    </row>
    <row r="68" spans="1:8" ht="15.75" x14ac:dyDescent="0.25">
      <c r="A68" s="3">
        <v>65</v>
      </c>
      <c r="B68" s="9"/>
      <c r="C68" s="10"/>
      <c r="D68" s="6"/>
      <c r="E68" s="11"/>
      <c r="F68" s="9"/>
      <c r="G68" s="9"/>
      <c r="H68" s="6"/>
    </row>
  </sheetData>
  <mergeCells count="4">
    <mergeCell ref="A1:C1"/>
    <mergeCell ref="E1:G1"/>
    <mergeCell ref="A2:C2"/>
    <mergeCell ref="E2:G2"/>
  </mergeCells>
  <conditionalFormatting sqref="B4:B66">
    <cfRule type="duplicateValues" dxfId="1" priority="2"/>
  </conditionalFormatting>
  <conditionalFormatting sqref="F4:F63">
    <cfRule type="duplicateValues" dxfId="0" priority="1"/>
  </conditionalFormatting>
  <pageMargins left="0.70866141732283472" right="0.70866141732283472" top="0.35433070866141736" bottom="0.35433070866141736" header="0.11811023622047245" footer="0.11811023622047245"/>
  <pageSetup paperSize="9" scale="99" orientation="portrait" horizontalDpi="4294967293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RESULTS</vt:lpstr>
      <vt:lpstr>LISTS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Utente</cp:lastModifiedBy>
  <cp:lastPrinted>2018-06-05T09:27:38Z</cp:lastPrinted>
  <dcterms:created xsi:type="dcterms:W3CDTF">2016-09-02T05:51:41Z</dcterms:created>
  <dcterms:modified xsi:type="dcterms:W3CDTF">2018-06-05T13:41:34Z</dcterms:modified>
</cp:coreProperties>
</file>